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https://rockmtnins-my.sharepoint.com/personal/azetkulic_rmi_org/Documents/Desktop/"/>
    </mc:Choice>
  </mc:AlternateContent>
  <xr:revisionPtr revIDLastSave="35" documentId="8_{46600FF6-CD3F-5149-9253-788C2F70293E}" xr6:coauthVersionLast="47" xr6:coauthVersionMax="47" xr10:uidLastSave="{FB45257E-CF11-BB4F-9B9A-247AD6506618}"/>
  <bookViews>
    <workbookView xWindow="1660" yWindow="1540" windowWidth="35780" windowHeight="18540" xr2:uid="{00000000-000D-0000-FFFF-FFFF00000000}"/>
  </bookViews>
  <sheets>
    <sheet name="About" sheetId="1" r:id="rId1"/>
    <sheet name="Acronyms" sheetId="2" r:id="rId2"/>
    <sheet name="Glossary" sheetId="7" r:id="rId3"/>
    <sheet name="Unawarded CPRG Apps by Project" sheetId="9" r:id="rId4"/>
    <sheet name="Awarded CPRG Implementation Gra" sheetId="5" r:id="rId5"/>
    <sheet name="Updates" sheetId="6" r:id="rId6"/>
  </sheets>
  <definedNames>
    <definedName name="_xlnm._FilterDatabase" localSheetId="4" hidden="1">'Awarded CPRG Implementation Gra'!$A$1:$I$26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<sst xmlns="http://schemas.openxmlformats.org/spreadsheetml/2006/main" count="11331" uniqueCount="3836">
  <si>
    <t>ABOUT THIS ANALYSIS</t>
  </si>
  <si>
    <t>Content can be filtered by several fields, including state and sector, making it easier to digest and understand the vast quantity of information included in state plans. You can also search proposed projects by name, potential implementing partners, amount of funding requested, their estimated emissions reduction potential, and other key details. Or you can dive deeper by reviewing the full linked applications.</t>
  </si>
  <si>
    <t>This information can be used to identify patterns, trends, and gaps in the way states are thinking about and approaching clean energy deployment.</t>
  </si>
  <si>
    <t xml:space="preserve">Acronym </t>
  </si>
  <si>
    <t xml:space="preserve">Definition </t>
  </si>
  <si>
    <t>ACC</t>
  </si>
  <si>
    <t>Advanced Clean Cars</t>
  </si>
  <si>
    <t>ACF</t>
  </si>
  <si>
    <t>Advanced Clean Fleets</t>
  </si>
  <si>
    <t>ACT</t>
  </si>
  <si>
    <t>Advanced Clean Trucks</t>
  </si>
  <si>
    <t>ADUs</t>
  </si>
  <si>
    <t>Accessory Dwelling Units</t>
  </si>
  <si>
    <t>BAU</t>
  </si>
  <si>
    <t xml:space="preserve">Business As Usual </t>
  </si>
  <si>
    <t>BMPS</t>
  </si>
  <si>
    <t>Best Management Practices</t>
  </si>
  <si>
    <t>CCAP</t>
  </si>
  <si>
    <t xml:space="preserve">Comprehensive Climate Action Plan </t>
  </si>
  <si>
    <t>CCS</t>
  </si>
  <si>
    <t>Carbon Capture and Storage</t>
  </si>
  <si>
    <t>CEJST</t>
  </si>
  <si>
    <t xml:space="preserve">Climate and Economic Justice Screening Tool </t>
  </si>
  <si>
    <t>CH4</t>
  </si>
  <si>
    <t>Methane</t>
  </si>
  <si>
    <t>CNG</t>
  </si>
  <si>
    <t>Compressed Natural Gas</t>
  </si>
  <si>
    <t>CO2</t>
  </si>
  <si>
    <t xml:space="preserve">Carbon Dioxide </t>
  </si>
  <si>
    <t>CPRG</t>
  </si>
  <si>
    <t>Climate Pollution Reduction Grant</t>
  </si>
  <si>
    <t>DAC</t>
  </si>
  <si>
    <t>Disadvantaged Community</t>
  </si>
  <si>
    <t>DERA</t>
  </si>
  <si>
    <t>Diesel Emissions Reduction Act</t>
  </si>
  <si>
    <t>EJ</t>
  </si>
  <si>
    <t>Environmental Justice</t>
  </si>
  <si>
    <t>EJScreen</t>
  </si>
  <si>
    <t>Environmental Protection Agency Environmental Justice Screening and Mapping Tool</t>
  </si>
  <si>
    <t>EPA NEI</t>
  </si>
  <si>
    <t>Environmental Protection Agency National Emissions Inventory</t>
  </si>
  <si>
    <t>EPA SIT</t>
  </si>
  <si>
    <t xml:space="preserve">Environmental Protection Agency State Inventory and Projection Tool </t>
  </si>
  <si>
    <t>EPR</t>
  </si>
  <si>
    <t>Extended Producer Responsibility</t>
  </si>
  <si>
    <t xml:space="preserve">EPS </t>
  </si>
  <si>
    <t xml:space="preserve">Energy Policy Simulator </t>
  </si>
  <si>
    <t>EV</t>
  </si>
  <si>
    <t>Electric Vehicle</t>
  </si>
  <si>
    <t>F-gas</t>
  </si>
  <si>
    <t xml:space="preserve">Fluorinated greenhouse gases </t>
  </si>
  <si>
    <t>GGRF</t>
  </si>
  <si>
    <t>Greenhouse Gas Reduction Fund</t>
  </si>
  <si>
    <t>GHG</t>
  </si>
  <si>
    <t>Greenhouse Gas</t>
  </si>
  <si>
    <t>GWP</t>
  </si>
  <si>
    <t xml:space="preserve">Global Warming Potential </t>
  </si>
  <si>
    <t>H2</t>
  </si>
  <si>
    <t>Hydrogen</t>
  </si>
  <si>
    <t>HAPs</t>
  </si>
  <si>
    <t xml:space="preserve">Hazardous Air Pollutants </t>
  </si>
  <si>
    <t>HDV</t>
  </si>
  <si>
    <t>Heavy Duty Vehicle</t>
  </si>
  <si>
    <t>HFC</t>
  </si>
  <si>
    <t>Hydrofluorocarbon gas</t>
  </si>
  <si>
    <t>HVAC</t>
  </si>
  <si>
    <t xml:space="preserve">Heat and Ventilation Air Conditioning </t>
  </si>
  <si>
    <t>I-40</t>
  </si>
  <si>
    <t>Interstate 40</t>
  </si>
  <si>
    <t>KW</t>
  </si>
  <si>
    <t xml:space="preserve">Kilowatt </t>
  </si>
  <si>
    <t>LDV</t>
  </si>
  <si>
    <t>Light Duty Vehicle</t>
  </si>
  <si>
    <t>LED</t>
  </si>
  <si>
    <t>Light Emitting Diode (lights)</t>
  </si>
  <si>
    <t>LEED</t>
  </si>
  <si>
    <t>Leadership in Energy and Environmental Design</t>
  </si>
  <si>
    <t>LFG</t>
  </si>
  <si>
    <t>Landfill Gas</t>
  </si>
  <si>
    <t>LIDAC</t>
  </si>
  <si>
    <t>Low Income Disadvantaged Community</t>
  </si>
  <si>
    <t>LMI</t>
  </si>
  <si>
    <t>Low and Moderate Income</t>
  </si>
  <si>
    <t>MHDV</t>
  </si>
  <si>
    <t>Medium and Heavy Duty Vehicle</t>
  </si>
  <si>
    <t>MMT CO2e</t>
  </si>
  <si>
    <t xml:space="preserve">Millien Metric Tons of Carbon Dioxide Equivalent </t>
  </si>
  <si>
    <t>MW</t>
  </si>
  <si>
    <t>Megawatt</t>
  </si>
  <si>
    <t>NDC</t>
  </si>
  <si>
    <t>Nationally Determined Contributions</t>
  </si>
  <si>
    <t>NEVI</t>
  </si>
  <si>
    <t>National Electric Vehicle Infrastructure Program</t>
  </si>
  <si>
    <t>NH4</t>
  </si>
  <si>
    <t>Ammonium Ion</t>
  </si>
  <si>
    <t>NOx</t>
  </si>
  <si>
    <t xml:space="preserve">Nitrogen Oxides </t>
  </si>
  <si>
    <t>PCAP</t>
  </si>
  <si>
    <t>Priority Climate Action Plan</t>
  </si>
  <si>
    <t>PFAS</t>
  </si>
  <si>
    <t>Polyfluoroalkyl Substances</t>
  </si>
  <si>
    <t>PHEV</t>
  </si>
  <si>
    <t>Plug In Hybrid Electric Vehicles</t>
  </si>
  <si>
    <t>PM 2.5</t>
  </si>
  <si>
    <t xml:space="preserve">Particulate Matter 2.5 </t>
  </si>
  <si>
    <t>PV</t>
  </si>
  <si>
    <t>Photovoltaics</t>
  </si>
  <si>
    <t>Reference case</t>
  </si>
  <si>
    <t>The emissions outcome if the state did not implement the measure, as calculated by the state.</t>
  </si>
  <si>
    <t>RFI</t>
  </si>
  <si>
    <t xml:space="preserve">Request for Information </t>
  </si>
  <si>
    <t>RFP</t>
  </si>
  <si>
    <t>Request for Proposal</t>
  </si>
  <si>
    <t>RNG</t>
  </si>
  <si>
    <t>Renewable Natural Gas</t>
  </si>
  <si>
    <t>SO2</t>
  </si>
  <si>
    <t xml:space="preserve">Sulfur Dioxide </t>
  </si>
  <si>
    <t>TMAs</t>
  </si>
  <si>
    <t xml:space="preserve">Truck Mounted Attenuator </t>
  </si>
  <si>
    <t>VMT</t>
  </si>
  <si>
    <t>Vehicle Miles Traveled</t>
  </si>
  <si>
    <t>VOCs</t>
  </si>
  <si>
    <t xml:space="preserve">Volatile Organic Compounds </t>
  </si>
  <si>
    <t>ZE</t>
  </si>
  <si>
    <t>Zero Emission</t>
  </si>
  <si>
    <t>ZEV</t>
  </si>
  <si>
    <t>Zero Emissions Vehicle</t>
  </si>
  <si>
    <t>Lead Applicant</t>
  </si>
  <si>
    <t>Type of Entity</t>
  </si>
  <si>
    <t>EPA Region(s)</t>
  </si>
  <si>
    <t>Emissions Reduction Potential by 2050</t>
  </si>
  <si>
    <t>State(s) Where Project Would Be Located</t>
  </si>
  <si>
    <t>Funding Requested per Project</t>
  </si>
  <si>
    <t>Total Funding Awarded</t>
  </si>
  <si>
    <t>Projected Cumulative Emission Reductions by 2050 (MMTCO2e)</t>
  </si>
  <si>
    <t>Latitude</t>
  </si>
  <si>
    <t>Longitude</t>
  </si>
  <si>
    <t>Alabama Community College System</t>
  </si>
  <si>
    <t>University</t>
  </si>
  <si>
    <t>AL</t>
  </si>
  <si>
    <t>Electric Power</t>
  </si>
  <si>
    <t>Support development or expansion of community solar programs</t>
  </si>
  <si>
    <t>ACCS will pioneer solar energy production on an Alabama public 2-year college campus with the construction and operation of a microgrid at Bevill State Community College. The microgrid will reduce the College's consumption of commercially-generated power, allow the return of excess power to the commercial grid, lower its energy costs, enhance its energy resilience, and enable it to train students in the operation, maintenance and repair of a renewable energy system.</t>
  </si>
  <si>
    <t>Alabama Community College System, Universities</t>
  </si>
  <si>
    <t>$ -</t>
  </si>
  <si>
    <t>None</t>
  </si>
  <si>
    <t>AL - Fayette</t>
  </si>
  <si>
    <t>Buildings</t>
  </si>
  <si>
    <t>Improve building energy efficiency</t>
  </si>
  <si>
    <t>Al 9 ACCS historically Black/predominantly Black institutions (HBCUs and PBls) will perform energy-efficiency building renovation projects on their campuses - a total of 15 public buildings affected. Renovations will follow up-to-date building energy codes, with certified energy- efficient HVAC equipment, windows, doors, lighting, and other building products replacing inefficient products and will include implementation of building energy performance management systems and individual building metering.</t>
  </si>
  <si>
    <t>AL - Multiple Locations</t>
  </si>
  <si>
    <t>Energy efficiency</t>
  </si>
  <si>
    <t>Transportation</t>
  </si>
  <si>
    <t>Electrify government and/or publicly owned vehicle fleets</t>
  </si>
  <si>
    <t>State of Alabama</t>
  </si>
  <si>
    <t>Alabama Department of Transportation (ALDOT)</t>
  </si>
  <si>
    <t>State</t>
  </si>
  <si>
    <t>Industry</t>
  </si>
  <si>
    <t>Technical Assistance from the National Center for Asphalt Technology</t>
  </si>
  <si>
    <t>Improve chemical and/or process efficiency</t>
  </si>
  <si>
    <t>Partner with the National Council for Asphalt Technology on implementing the other two measures.</t>
  </si>
  <si>
    <t>ALDOT, NCAT</t>
  </si>
  <si>
    <t>Not Estimated</t>
  </si>
  <si>
    <t>AL - Statewide</t>
  </si>
  <si>
    <t>Cold Central Plant Recycling Projects</t>
  </si>
  <si>
    <t>Implement Cold Central Plant Recycling (CCPR) for asphalt production. This allows for very high amounts of recycled asphalt to be incorporated into new asphalt manufacturing.</t>
  </si>
  <si>
    <t>ALDOT, Alabama Asphalt Paving Association (AAPA), Alabama Road Builders Association (ARBA), Alabama Community College System (ACCS)</t>
  </si>
  <si>
    <t>Warm Mix Technology Projects</t>
  </si>
  <si>
    <t>Implement Warm Mix Technology (WMT) for asphalt production. WMT allows asphalt to be produced at lower temperatures which reduces fuel consumption.</t>
  </si>
  <si>
    <t>Healthier jobs given 50% of asphalt production in LIDAC communities</t>
  </si>
  <si>
    <t>Alabama Soil and Water Conservation Committee (ALSWCC)</t>
  </si>
  <si>
    <t>Agriculture</t>
  </si>
  <si>
    <t>Establishment of Solar/Charging Infrastructure Supporting Irrigation in Rural Alabama</t>
  </si>
  <si>
    <t>Expand utility-scale renewable energy generation</t>
  </si>
  <si>
    <t>Deploy solar-power to support irrigation systems throughout Alabama, with a focus on LIDAC.</t>
  </si>
  <si>
    <t>Reduced energy costs for farming operations</t>
  </si>
  <si>
    <t>GRANT14108247</t>
  </si>
  <si>
    <t>Alaska Department of Education and Early Development</t>
  </si>
  <si>
    <t>AK</t>
  </si>
  <si>
    <t>Increasing Resilience of Rural, Disadvantaged School Districts in Alaska</t>
  </si>
  <si>
    <t>Improve weatherization</t>
  </si>
  <si>
    <t>Carry out weatherization, energy efficiency, and beneficial electrification to 13 Alaskan public schools, specifically located in rural and CJEST communities.</t>
  </si>
  <si>
    <t>Alaska Department of Education and Early Development (DEED), Alaska Municipal League</t>
  </si>
  <si>
    <t>University of Alaska, Alaska DOT, DOE Renew America's Schools, IRA Heavy Duty Vehicles Program, USDA Community Facilities Programs,</t>
  </si>
  <si>
    <t>AK - Statewide</t>
  </si>
  <si>
    <t>Improved health and wellness in rural and disadvantaged schools</t>
  </si>
  <si>
    <t>Alaska Energy Authority</t>
  </si>
  <si>
    <t>Distribution</t>
  </si>
  <si>
    <t>Develop transmission and distribution infrastructure</t>
  </si>
  <si>
    <t>AEA will upgrade distribution systems in rural Alaska communities, enhancing efficiency and sustainability. These microgrids, predominantly diesel-generated, are over 50 years old and in need of modernization. The upgrades will reduce line losses, diesel fuel usage, and ensure readiness for renewable energy integration.</t>
  </si>
  <si>
    <t>State of Alaska, Denali Commission, Bureau of Indian Affairs, USDA</t>
  </si>
  <si>
    <t>AK - Multiple Locations</t>
  </si>
  <si>
    <t>Tanana Chiefs Partnership</t>
  </si>
  <si>
    <t>Upgrades to the distribution lines and power plants of nine tribal communities in the TCC Region. These tribes would work with the respective utilities in each community to implement upgrades to increase utility generation and distribution efficiency and unlock the ability to the electric utility to integrate high-penetration renewables.</t>
  </si>
  <si>
    <t>Alaska Power &amp; Telephone, Tribal communities</t>
  </si>
  <si>
    <t>Reduced energy costs</t>
  </si>
  <si>
    <t>Genset Replacement</t>
  </si>
  <si>
    <t>AEA will replace diesel engines in rural Alaska communities, expanding the scope of the EPA's DERA program. These communities rely on small diesel power plants to generate their electricity, and many of these plants use older, high-emission engines. AEA's program aims to replace non-certified and lower-tier diesel engines with cleaner Tier 2 and 3 marine engines and low particulate matter (PM) emitting nonroad engines. These upgrades enhance performance and reduce emissions.</t>
  </si>
  <si>
    <t>State of Alaska, Denali Commission, VW Settlement Trust Fund, USDA High Energy Cost Grant Program, EPA DERA</t>
  </si>
  <si>
    <t>Improved air quality</t>
  </si>
  <si>
    <t>NWABA Partnership</t>
  </si>
  <si>
    <t>Tribal Communities</t>
  </si>
  <si>
    <t>OCED</t>
  </si>
  <si>
    <t>VEEP</t>
  </si>
  <si>
    <t>VEEP's objective is to actively implement energy and cost-saving efficiency measures in buildings and facilities within small, high-energy-cost Alaska communities.</t>
  </si>
  <si>
    <t>Denali Commission, Wells Fargo, DOE Energy Efficiency and Conservation Block Grant Program</t>
  </si>
  <si>
    <t>Dixon Diversion Project</t>
  </si>
  <si>
    <t>The Dixon Diversion Project is a significant expansion of the Alaska Energy Authority (AEA)-owned Bradley Lake Hydroelectric Project. This project will divert water from the Dixon Glacier through a diversion dam and 4.7-mile tunnel into the existing Bradley Lake Reservoir; increasing energy output from the hydroelectric facility by 190,800 MWh/year.</t>
  </si>
  <si>
    <t>State of Alaska, Renewable Energy Fund Grant, Utility contributions</t>
  </si>
  <si>
    <t>AK - Homer</t>
  </si>
  <si>
    <t>Clean power generation</t>
  </si>
  <si>
    <t>Alaska Housing Finance Corporation</t>
  </si>
  <si>
    <t>Increase Home Energy Rebate Amounts for Low to Moderate Income Alaskans</t>
  </si>
  <si>
    <t>DOE HER</t>
  </si>
  <si>
    <t>Targeting CJEST communities, increased health quality, increased air quality</t>
  </si>
  <si>
    <t>Weatherization Assistance Program</t>
  </si>
  <si>
    <t>Expand and enhance Alaska's Weatherization Assistance Program to provider deeper retrofits and serve more Alaskans.</t>
  </si>
  <si>
    <t>Alaska Housing Finance Corporation, Weatherization Service Providers</t>
  </si>
  <si>
    <t>DOE WAP, LIHEAP</t>
  </si>
  <si>
    <t>Subsidize Home Energy Audits for Low to Moderate Income Alaskans</t>
  </si>
  <si>
    <t>Subsidize home energy audits for low-income Alaskans and remove barriers to participating in the future DOE HER program.</t>
  </si>
  <si>
    <t>Albemarle County Public Schools</t>
  </si>
  <si>
    <t>School District</t>
  </si>
  <si>
    <t>VA</t>
  </si>
  <si>
    <t>Geothermal HVAC Retrofit</t>
  </si>
  <si>
    <t>Install more efficient heating or cooling equipment</t>
  </si>
  <si>
    <t>Design and implement a geothermal HVAC retrofit at Monticello High School in Charlottesville, Virginia.</t>
  </si>
  <si>
    <t>VA - Charlottesville</t>
  </si>
  <si>
    <t>Increased air quality, job opportunities, small &amp; minority business targets</t>
  </si>
  <si>
    <t>America's Central Port District</t>
  </si>
  <si>
    <t>Special District Government</t>
  </si>
  <si>
    <t>IL</t>
  </si>
  <si>
    <t>Port Truck Staging and Calling Facility</t>
  </si>
  <si>
    <t>Develop EV charging infrastructure</t>
  </si>
  <si>
    <t>Construct a truck staging and calling center inside the Bissel Street entrance to the America Central Port District, which has two harbors, to more efficiently process the truck traffic entering the property, leading to decreased idling time and reducing harmful emissions, long queues and safety concerns.</t>
  </si>
  <si>
    <t>IL - Granite City</t>
  </si>
  <si>
    <t>Arizona Board of Regents</t>
  </si>
  <si>
    <t>AZ</t>
  </si>
  <si>
    <t>Implement on-site renewable generation and battery storage at public universities and community colleges</t>
  </si>
  <si>
    <t>Bolster and grow existing university renewable energy programs that site renewable energy on university campuses and university owned land; specially at Arizona State university, The University of Arizona, Northern Arizona University, and community colleges throughout the state with emission-reduction goals and a desire to take advantage of land availability (rooftops, parking garages, etc.) for clean energy generation and storage.</t>
  </si>
  <si>
    <t>University of Arizona, Arizona Board of Regents, Universities in Arizona</t>
  </si>
  <si>
    <t>Direct Pay</t>
  </si>
  <si>
    <t>AZ - Multiple Locations</t>
  </si>
  <si>
    <t>Increased air quality, reduced energy costs</t>
  </si>
  <si>
    <t>Arkansas Division of Environmental Quality</t>
  </si>
  <si>
    <t>AR, OK</t>
  </si>
  <si>
    <t>Arkansas Energy and Environment Innovation Plan</t>
  </si>
  <si>
    <t>Incentivize the installation and operation of hydrogen fueling and electric vehicle charging infrastructure on US Highway 412 and Interstate 40 to build state capacity to study and support the deployment of hydrogen and electric vehicles and charging across states.</t>
  </si>
  <si>
    <t>Arkansas Department of Energy and Environment, Division of Environmental Quality, Oklahoma Department of Environmental Quality</t>
  </si>
  <si>
    <t>Clean Heavy-Duty Vehicles, Charging and Fueling Infrastructure Grants, Commercial Electric Vehicle and Fuel Cell Electric Vehicle Tax Credit, Alternative Fuel Infrastructure Tax credit, Oklahoma Tax Credits, NEVI, DERA</t>
  </si>
  <si>
    <t>AR, OK - US Highway 423 and Interstate 40 AR</t>
  </si>
  <si>
    <t>Increased air quality, job creation, energy cost reduction</t>
  </si>
  <si>
    <t>Association of Bay Area Governments (ABAG)</t>
  </si>
  <si>
    <t>Regional Organization</t>
  </si>
  <si>
    <t>CA</t>
  </si>
  <si>
    <t>Bay Area Clean Homes Initiative</t>
  </si>
  <si>
    <t>Reduce emissions through full electrification of single-family and small multi-family buildings in LIDACs across the 9-county Bay Area Region and address systemic barriers to scaling decarbonization.</t>
  </si>
  <si>
    <t>Association of Bay Area Governments, Bay Area Air Quality Management District, Association for Energy Affordability, Habitat for Humanity, Rebuilding Together, BAYREN, Berkeley, UCSF, Bay Area Counties</t>
  </si>
  <si>
    <t>HEEHRA, HOMES, LIHEAP, California Energy Commission's Equitable Building Decarbonization Program, TECH Clean CA, County Investments</t>
  </si>
  <si>
    <t>CA - Bay Area Counties</t>
  </si>
  <si>
    <t>Reduced energy costs, increased health quality, increased</t>
  </si>
  <si>
    <t>Association of Central Oklahoma Governments</t>
  </si>
  <si>
    <t>OK</t>
  </si>
  <si>
    <t>Nature-Based Solutions for Carbon Sequestration</t>
  </si>
  <si>
    <t>Expand urban forests and/or green spaces</t>
  </si>
  <si>
    <t>Plant and maintain 10,000 trees, with a priority for LIDACs. Workforce development opportunities through arborist apprenticeship programs.</t>
  </si>
  <si>
    <t>Cities, Counties, Nonprofits, Public Trusts, other public entities</t>
  </si>
  <si>
    <t>BIL</t>
  </si>
  <si>
    <t>OK - Multiple locations</t>
  </si>
  <si>
    <t>Air quality improvement</t>
  </si>
  <si>
    <t>Fleet &amp; School Bus Electrification</t>
  </si>
  <si>
    <t>Cities, Counties, Public School Districts, Colleges &amp; Universities, Public Trusts, other public entities</t>
  </si>
  <si>
    <t>CMAQ, CRP, DERA</t>
  </si>
  <si>
    <t>Clean transportation</t>
  </si>
  <si>
    <t>Building Decarbonization</t>
  </si>
  <si>
    <t>Education and engagement</t>
  </si>
  <si>
    <t>Energy audits will be deployed to identify retrofit opportunities (electrification, solar, etc.). Training workshops for code officials and policy makers, templates, and facilitate building operator training programs.</t>
  </si>
  <si>
    <t>EECBG, DOE SCEP Renew America's Nonprofits</t>
  </si>
  <si>
    <t>Atlanta Regional Commission</t>
  </si>
  <si>
    <t>GA</t>
  </si>
  <si>
    <t>Cross-cutting</t>
  </si>
  <si>
    <t>ARC Enhanced Green Communities Program</t>
  </si>
  <si>
    <t>Develop green workforce</t>
  </si>
  <si>
    <t>Expand the existing Atlanta Regional Communities Program by hiring new staff and upgrading program criteria to focus on GHG reductions. ARC will incentivize local governments across Atlanta metro to adopt and implement the following by influencing policy and local standards: transition to electric vehicles, shift transportation modes, protect and increase trees and greenspace, adopt more energy efficient building codes and electrify buildings, and divert waste from landfills.</t>
  </si>
  <si>
    <t>X</t>
  </si>
  <si>
    <t>GA - Atlanta MSA</t>
  </si>
  <si>
    <t>Improved air quality, improved health, reduced noise pollution, lower lifetime and energy costs, reduced energy consumption, increased property values, increased resiliency, job creation</t>
  </si>
  <si>
    <t>E-Bike Rebate</t>
  </si>
  <si>
    <t>Increase active transportation</t>
  </si>
  <si>
    <t>Create a program for e-bike vouchers and the accompanying workforce development and outreach components.</t>
  </si>
  <si>
    <t>Atlanta Regional Commission, State of Georgia</t>
  </si>
  <si>
    <t>GA - Atlanta Metro</t>
  </si>
  <si>
    <t>Increased air quality, lower lifetime costs, public health benefits</t>
  </si>
  <si>
    <t>Mobility Wallet</t>
  </si>
  <si>
    <t>Improve transportation systems management and operations</t>
  </si>
  <si>
    <t>Direct investment into mobility wallet incentives, including program operations, outreach, performance evaluation, and program administration.</t>
  </si>
  <si>
    <t>GA - Atlanta, Athens Clarke, Macon-Bibb, Chatham County</t>
  </si>
  <si>
    <t>Bay Mills Indian Community</t>
  </si>
  <si>
    <t>Tribe</t>
  </si>
  <si>
    <t>MI</t>
  </si>
  <si>
    <t>Bay Mills Indian Community Solar Project</t>
  </si>
  <si>
    <t>Construct an 11MW ground-mounted solar installation with 5MWh of battery storage and invest in a workforce development program at the local community college to enable job creation for tribe members to work on the solar farm.</t>
  </si>
  <si>
    <t>Cloverland Utility</t>
  </si>
  <si>
    <t>ITCs</t>
  </si>
  <si>
    <t>MI - Brimley</t>
  </si>
  <si>
    <t>Job creation, decreased energy burden, tribal funding source</t>
  </si>
  <si>
    <t>Blue Lake Rancheria</t>
  </si>
  <si>
    <t>Fleet EV</t>
  </si>
  <si>
    <t>Blue Lake Rancheria is applying for funding to purchase four electric pickup trucks.</t>
  </si>
  <si>
    <t>DOE GRIP</t>
  </si>
  <si>
    <t>CA - Blue Lake Rancheria</t>
  </si>
  <si>
    <t>EV access</t>
  </si>
  <si>
    <t>Carport PV Systems</t>
  </si>
  <si>
    <t>Blue Lake Rancheria is applying to install carport solar with attached photovoltaic arrays. This 0.60 MW capacity array will support BLR operations, and enhance Tribal and community resilience.</t>
  </si>
  <si>
    <t>Clean EV charging</t>
  </si>
  <si>
    <t>EV Chargers</t>
  </si>
  <si>
    <t>BLR is applying to install 10 direct current (DC) fast chargers. These 10 kWh chargers will dramatically increase access to fast chargers in the region.</t>
  </si>
  <si>
    <t>Board of Public Utilities, Kansas City, KS</t>
  </si>
  <si>
    <t>Municipality</t>
  </si>
  <si>
    <t>KS</t>
  </si>
  <si>
    <t>Low-Income Community Solar Project Alpha</t>
  </si>
  <si>
    <t>KS - Kansas City</t>
  </si>
  <si>
    <t>Energy cost reductions</t>
  </si>
  <si>
    <t>Boone County Fiscal Court</t>
  </si>
  <si>
    <t>County</t>
  </si>
  <si>
    <t>KY</t>
  </si>
  <si>
    <t>Boone County Utility Scale Rooftop Solar Distribution Fund</t>
  </si>
  <si>
    <t>Boone County</t>
  </si>
  <si>
    <t>KY - Boone County / Greater Cincinnati Region</t>
  </si>
  <si>
    <t>CVG Solar Program Subaward</t>
  </si>
  <si>
    <t>AlP Program entitlements, BILSMART, RAISE, FAST-SAF, CFI, FAA VALE and through partnership with Duke Energy - Hydrogen Hub</t>
  </si>
  <si>
    <t>Brevard County Board of County Commissioners</t>
  </si>
  <si>
    <t>FL</t>
  </si>
  <si>
    <t>Implementation of Photocatalytic Pavement Treatments</t>
  </si>
  <si>
    <t>Expand and improve an existing pavement preservation program, influencing a road network of 1,145 centerline miles, by implementing an expanded program that will utilize GHG-reduction based technology that uses a nano-particulate photoreactive catalyst material to create a photocatalytic reaction enabling pavement to capture and sequester mobile source air pollution.</t>
  </si>
  <si>
    <t>City of Palm Bay, Florida</t>
  </si>
  <si>
    <t>Local funding sources</t>
  </si>
  <si>
    <t>FL - Brevard County</t>
  </si>
  <si>
    <t>Increased air quality, cooler local temperatures</t>
  </si>
  <si>
    <t>California Department of Conservation</t>
  </si>
  <si>
    <t>Bioenergy Program</t>
  </si>
  <si>
    <t>Increase capture and/or utilization of gas from anaerobic digestion</t>
  </si>
  <si>
    <t>State Funds, U.S. Forest Service Funds, 45V, 45Q</t>
  </si>
  <si>
    <t>CA - Multiple Locations</t>
  </si>
  <si>
    <t>Improved air quality, improved wildfire safety</t>
  </si>
  <si>
    <t>California Department of Resources Recycling and Recovery (CalRecycle)</t>
  </si>
  <si>
    <t>Waste</t>
  </si>
  <si>
    <t>California Organics Grant Initiative</t>
  </si>
  <si>
    <t>Reduce food/organic waste</t>
  </si>
  <si>
    <t>CalRecycle proposes to expand upon its existing Organics Grant Program. This program provides grants to support California's organics recycling infrastructure by expanding existing capacity or establishing new facilities to reduce the amount of California-generated source-separated green materials and food materials being disposed in landfills and create value-added products such as compost and bioenergy.</t>
  </si>
  <si>
    <t>CalRecycle, local governments, private for-profit entities, state agencies, University of California, the California State University, or California Community Colleges, nonprofit organizations, and Qualifying Indian Tribes.</t>
  </si>
  <si>
    <t>California Climate Investments (CCI) program, State of California</t>
  </si>
  <si>
    <t>CA - Statewide</t>
  </si>
  <si>
    <t>Reduced emissions</t>
  </si>
  <si>
    <t>Capitol Region Council of Governments (CRCOG)</t>
  </si>
  <si>
    <t>CT</t>
  </si>
  <si>
    <t>Advancing Equitable Renewable Energy Power in CT</t>
  </si>
  <si>
    <t>Enable the installation of roof and grounded solar systems, battery storage, and addressing common barriers to solar installation, such as roof restoration, interconnection costs, electrical upgrades, etc.</t>
  </si>
  <si>
    <t>Capitol Region Council of Governments, Connecticut Metropolitan Council of Governments, Western Connecticut Council of Governments, Naugatuck Valley Council of Governments, Northwest Hills Council of Governments, South Central Regional Council of Governments, Lower Connecticut Valley Council of Governments, Southeastern Connecticut Council of Governments</t>
  </si>
  <si>
    <t>CT Green Bank, Connecticut Regional Greenhouse Gas Initiative, RECs, SHRECs, and GGRF</t>
  </si>
  <si>
    <t>CT - Hartford</t>
  </si>
  <si>
    <t>Not explicitly indicated</t>
  </si>
  <si>
    <t>Central Indiana Regional Development Authority</t>
  </si>
  <si>
    <t>IN</t>
  </si>
  <si>
    <t>Indianapolis Area Renewable Energy and Waste Reduction Operation</t>
  </si>
  <si>
    <t>CIRDA, Indianapolis Motor Speedway, America's Dairy Association, Nutrient</t>
  </si>
  <si>
    <t>Indiana Energy Efficiency Fund, Environmental and Climate Justice Community Change Grants Program, Production Tax Credit for Electricity from Renewables, Investment Tax Credit for Energy Property, Rebuilding America's Infrastructure with Sustainability and Equity Grant Program, Neighborhood Access and Equity Grant Program, Brownfield Assessment and Multipurpose Grants, Forest Service Urban and Community Forestry Challenge Cost Share Program, Charging and Fueling Infrastructure Discretionary Grant Program, Neighborhood Access and Equity Grant Program, National Infrastructure Project Assistance Grants Program, and Metropolitan Planning Program</t>
  </si>
  <si>
    <t>IN - Indianapolis</t>
  </si>
  <si>
    <t>Natural and Working Lands</t>
  </si>
  <si>
    <t>CIRDA Regional Open Space Revitalization and Connectivity Program</t>
  </si>
  <si>
    <t>The CIRDA Regional Open Space Revitalization and Connectivity program will target the reclamation and revitalization of degraded lands throughout Central Indiana, many of which are located alongside or within LIDAC communities. This program will support environmental and wetlands remediation, land enhancement, trail development, and urban afforestation to reduce greenhouse gas emissions while simultaneously improving quality of place, recreation, and public health in the region's LIDACS.</t>
  </si>
  <si>
    <t>CIRDA, City of Indianapolis, Conner Prairie</t>
  </si>
  <si>
    <t>IN - Multiple Locations</t>
  </si>
  <si>
    <t>Urban heat island effect mitigation, Green space</t>
  </si>
  <si>
    <t>CIRDA Regional Building and Asset Modernization Program</t>
  </si>
  <si>
    <t>Distribute funding to different projects</t>
  </si>
  <si>
    <t>CIRDA, City of Indianapolis, Town of McCordsville, Energy Insights Program, Rolls Royce, Crispus Attucks High School / Indianapolis Public Schools District, and Indianapolis Art Center</t>
  </si>
  <si>
    <t>Community energy efficiency</t>
  </si>
  <si>
    <t>Central Upper Peninsula Planning &amp; Development Regional Commission</t>
  </si>
  <si>
    <t>Assisting Disadvantaged Northern Great Lakes Communities and Tribes with Greenhouse Gas Reduction and Clean Energy Implementation</t>
  </si>
  <si>
    <t>The project will deploy building decarbonization strategies at 500 homes in Michigan's Upper Peninsula-homes which are owned by low- and moderate-income residents and currently heated by delivered fuels (i.e., propane). In addition to making building envelope improvements and electrical upgrades as needed, the project will install highly efficient electric space heating/cooling, water heating, and other technologies covered by the federal Home Electrification Assistance Rebate (HEAR) program. Residential solar energy systems will be installed at 170 of the homes.</t>
  </si>
  <si>
    <t>Home Electrification and Appliance Rebate program, Home Efficiency Rebates Program, EPA Solar for All, Weatherization Assistance Program</t>
  </si>
  <si>
    <t>MI - Multiple Locations (Upper Peninsula)</t>
  </si>
  <si>
    <t>Home energy efficiency</t>
  </si>
  <si>
    <t>City &amp; Borough of Juneau</t>
  </si>
  <si>
    <t>Energy Audit at the Mendenhall Treatment Plant in Juneau</t>
  </si>
  <si>
    <t>Reduce emissions from wastewater treatment facilities</t>
  </si>
  <si>
    <t>Borough of Juneau</t>
  </si>
  <si>
    <t>Alaska Energy Authority Renewable Energy Fund</t>
  </si>
  <si>
    <t>AK - Juneau</t>
  </si>
  <si>
    <t>Electric Boiler Installation at the Mendenhall Wastewater Treatment Plant In Juneau</t>
  </si>
  <si>
    <t>Replace two fuel oil boilers, that require 80,000 gallons of oil annually, with an electric steam boiler powered by local hydroelectricity.</t>
  </si>
  <si>
    <t>City of Albany</t>
  </si>
  <si>
    <t>NY</t>
  </si>
  <si>
    <t>Workforce Development Program</t>
  </si>
  <si>
    <t>Pay for on-the-job training, tuition assistance, wraparound services, and supplemental training for Hudson Valley Community College, BOCES, and other New York State-eligible training providers.</t>
  </si>
  <si>
    <t>New York State Energy and Development Authority</t>
  </si>
  <si>
    <t>NY - Albany</t>
  </si>
  <si>
    <t>Job opportunities</t>
  </si>
  <si>
    <t>Pre-Electrification/Efficiency upgrades in Disadvantaged Communities</t>
  </si>
  <si>
    <t>Implement pre-electrification and efficiency upgrades in disadvantaged communities to enhance living conditions while reducing emissions - targeting the aging building stock and making more buildings eligible for full electrification.</t>
  </si>
  <si>
    <t>Increased health, safety, and comfortability</t>
  </si>
  <si>
    <t>City Fleet Electrification</t>
  </si>
  <si>
    <t>Accelerate the City of Albany's transition to a zero-emission municipal fleet. Funding will enable the replacement of fossil-fueled vehicles with EV alternatives, and help pilot EV integration into city operations.</t>
  </si>
  <si>
    <t>Truck Voucher Incentive Program, Commercial and Clean Vehicle Credit Program, National Grid's Make Ready Program, IRA Municipal rebate program</t>
  </si>
  <si>
    <t>Pre-Electrification Incentive Program</t>
  </si>
  <si>
    <t>Fund the pre-electrification incentive program to help Albany residents prepare for building electrification. This would help address the demand for pre-electrification building improvements, such as envelope sealing and weatherization, and fill in the gaps other programs like WAP leave inf helping financially strained residents take on these projects.</t>
  </si>
  <si>
    <t>City Building Electrification</t>
  </si>
  <si>
    <t>Convert a select set of city-owned buildings from natural gas to electric heat pumps.</t>
  </si>
  <si>
    <t>City of Albuquerque, New Mexico</t>
  </si>
  <si>
    <t>NM</t>
  </si>
  <si>
    <t>Multimodal Rail Trail - CABQ Metropolitan Redevelopment Agency</t>
  </si>
  <si>
    <t>City of Albuquerque, Bernalillo County, San Felipe Pueblo</t>
  </si>
  <si>
    <t>NM - Albuquerque</t>
  </si>
  <si>
    <t>Food Waste Prevention &amp; Composting - CABQ Office of Sustainability</t>
  </si>
  <si>
    <t>Food waste prevention workshops for 65 LIDAC chefs &amp; technical assistance for 6 LIDAC restaurants.</t>
  </si>
  <si>
    <t>Green Stormwater Infrastructure - Bernalillo County</t>
  </si>
  <si>
    <t>Design, construct, &amp; three years of maintenance on 240 street trees &amp; 40,000ft2 of green stormwater infrastructure along 4 residential streets in South Valley LIDAC.</t>
  </si>
  <si>
    <t>Transit-Oriented Development - CABQ Transit Department</t>
  </si>
  <si>
    <t>Build dense communities</t>
  </si>
  <si>
    <t>Municipal Fleet Electrification - CABQ Transit</t>
  </si>
  <si>
    <t>45 EVs replace gas-powered CABQ fleet buses &amp; vehicles, serving LIDACs.
Install 20 municipal fleet charging stations.</t>
  </si>
  <si>
    <t>DC Fast Chargers - Bernalillo County</t>
  </si>
  <si>
    <t>Install 6 level-2 &amp; 2 level-3 DC Fast Chargers in downtown &amp; at Route 66 Visitors Center. 
Solar canopies at Route 66 location.</t>
  </si>
  <si>
    <t>College Solar Canopies - Central New Mexico Community College (CNM)</t>
  </si>
  <si>
    <t>Solar canopies at 3 CNM campuses across MSA.</t>
  </si>
  <si>
    <t>Transit Zero Emission Vehicles - CABQ Transit Department</t>
  </si>
  <si>
    <t>Replace 14 buses &amp; 44 paratransit vehicles with ZEVs, providing public transit service to much of MSA including LIDAC neighborhoods.</t>
  </si>
  <si>
    <t>Community Center Efficiency &amp; Education - Bernalillo County</t>
  </si>
  <si>
    <t>Tree Planting Inventory CABQ Parks &amp; Recreation</t>
  </si>
  <si>
    <t>Multi-Family Decarbonization - CABQ Office of Sustainability</t>
  </si>
  <si>
    <t>Community Energy Efficiency - CABQ Office of Sustainability</t>
  </si>
  <si>
    <t>Los Poblanos Open Space - CABQ Office of Sustainability</t>
  </si>
  <si>
    <t>Municipal Green Waste - CABQ Parks &amp; Recreation</t>
  </si>
  <si>
    <t>City of Ann Arbor, Michigan</t>
  </si>
  <si>
    <t>Resident Advisory Council</t>
  </si>
  <si>
    <t>City of Ann Arbor</t>
  </si>
  <si>
    <t>MI - Ann Arbor</t>
  </si>
  <si>
    <t>Sustained Community Engagement</t>
  </si>
  <si>
    <t>Energy Efficiency Fund</t>
  </si>
  <si>
    <t>City of Ann Arbor, Elevate</t>
  </si>
  <si>
    <t>Appliance Replacement Fund</t>
  </si>
  <si>
    <t>Improve appliance energy efficiency</t>
  </si>
  <si>
    <t>City of Atlanta</t>
  </si>
  <si>
    <t>Integrated Biosolids and Zero Waste (IBZW) Project</t>
  </si>
  <si>
    <t>Divert methane and carbon dioxide from waste to renewable energy, by diverting biosolids and organics from landfills, processing them through Thermal Hydrolysis, and sending them to anaerobic digesters to produce biogas- thus to be used to generate electricity and recover heat in a Combined Heat and Power System.</t>
  </si>
  <si>
    <t>Atlanta Department of Watershed Management</t>
  </si>
  <si>
    <t>GA - Atlanta</t>
  </si>
  <si>
    <t>City of Bainbridge, Georgia</t>
  </si>
  <si>
    <t>Bainbridge EV Supply Chain Accelerator Fund</t>
  </si>
  <si>
    <t>Establish a $500M Fund designed and dedicated to the financing of large-scale initiatives that will accelerate and reduce the cost of the manufacturing of raw materials, intermediate, and finished products necessary for the uptake of Electric Vehicles, and to reduce the carbon footprint associated with those materials and products to achieve a low carbon intensity across the supply chain.</t>
  </si>
  <si>
    <t>GA - Bainbridge and Decatur County</t>
  </si>
  <si>
    <t>City of Bakersfield</t>
  </si>
  <si>
    <t>Median Xeriscaping</t>
  </si>
  <si>
    <t>This measure will proactively address water conservation and sustainability through its Turf Replacement Program, which will revitalize fourteen medians across three locations by transitioning from high-water-use turf to drought-tolerant, California-friendly landscaping.</t>
  </si>
  <si>
    <t>Strategic Growth Council Transformative Climate Communities (TCC) grant, RAISE, Caltrans Clean California grant, $5,000,000 Community Project Funding appropriation sponsored by Rep. David Valadao's Office</t>
  </si>
  <si>
    <t>CA - Bakersfield</t>
  </si>
  <si>
    <t>Enhanced Street Trees</t>
  </si>
  <si>
    <t>Improve the City's tree canopy with a climate-appropriate tree palette</t>
  </si>
  <si>
    <t>Recyclables Processing Equipment</t>
  </si>
  <si>
    <t>Increase capture and/or utilization of gas from landfills</t>
  </si>
  <si>
    <t>Invest in necessary EV equipment and energy-efficient machinery to effectively divert recyclables from entering the landfill.</t>
  </si>
  <si>
    <t>Solar on Low-Income Housing</t>
  </si>
  <si>
    <t>Housing Authority of Kern, Bakersfield Senior Center</t>
  </si>
  <si>
    <t>Clean, affordable electricity</t>
  </si>
  <si>
    <t>Complete Streets</t>
  </si>
  <si>
    <t>Tree Plantings and sod for 6 undeveloped parks</t>
  </si>
  <si>
    <t>Develop 6 sites into green spaces by laying turf and planting trees. The 6 plots range from 3.2 to 16.5 acres and are designated for future parks and are situated near residential areas.</t>
  </si>
  <si>
    <t>Low-income Energy Efficiency Program</t>
  </si>
  <si>
    <t>Provide low-income homeowners with access to solar energy. This collaboration will empower approximately 150 homeowners with solar photovoltaic generating systems over five years, marking a significant stride toward energy equity and sustainability by installing a total of 705 kW of
 solar power across all participating households.</t>
  </si>
  <si>
    <t>GRID Alternatives Central Valley, Kern Community College District (KCCD) 21st Century Energy Center</t>
  </si>
  <si>
    <t>Weatherization program for low income residents</t>
  </si>
  <si>
    <t>Weatherize 100 homes in Southeast Bakersfield, including the installation of low-flow showerheads, ceiling fans with LED lights, weatherstripping, comprehensive heating and cooling solutions, and the replacement of inefficient appliances.</t>
  </si>
  <si>
    <t>Community Action Partnership of Kern</t>
  </si>
  <si>
    <t>Organic Material Processing Equipment</t>
  </si>
  <si>
    <t>Enhance the city's Organics Recycling and Composting Facility's ability to process organic material by replacing gasoline and diesel powered equipment with EV versions.</t>
  </si>
  <si>
    <t>Dr. Martin Luther King, Jr. Community Center: Energy Efficiency</t>
  </si>
  <si>
    <t>Energy efficiency and sustainability aspects of
 the center's construction that will lead to Silver LEED Certification</t>
  </si>
  <si>
    <t>City of Bakersfield, MIG</t>
  </si>
  <si>
    <t>Project E-Bike</t>
  </si>
  <si>
    <t>Micromobility access</t>
  </si>
  <si>
    <t>Citywide Solar PV Systems</t>
  </si>
  <si>
    <t>Installing two ground-mount solar projects, each with a capacity of 5 MW AC, on City-owned land.</t>
  </si>
  <si>
    <t>EV Charging Stations and Vehicles</t>
  </si>
  <si>
    <t>Procuring EV cars, trucks, and heavy equipment to convert a portion of the City's fleet to EVs over the next four years.</t>
  </si>
  <si>
    <t>City of Birmingham, AL</t>
  </si>
  <si>
    <t>Transportation Oriented Development Area Planning</t>
  </si>
  <si>
    <t>Birmingham-Jefferson County Transit Authority</t>
  </si>
  <si>
    <t>HUD CHOICE Neighborhoods Implementation grant, DOT RAISE, USDOT Connecting Neighborhoods grant</t>
  </si>
  <si>
    <t>AL - Birmingham</t>
  </si>
  <si>
    <t>Reduced pollution</t>
  </si>
  <si>
    <t>Electric Bike Voucher Program</t>
  </si>
  <si>
    <t>Partner with a non-profit entity to establish a system with which qualified residents could receive a one-time point-of-sale voucher to put towards the purchase of an E-Bike.</t>
  </si>
  <si>
    <t>Community Foundation of Greater Birmingham, Cawaco RC&amp;D Council</t>
  </si>
  <si>
    <t>Affordable transportation</t>
  </si>
  <si>
    <t>City Vehicle Fleet Conversion</t>
  </si>
  <si>
    <t>Replacement of approximately 180 City-Owned Vehicles with EVs, with an addition of 45 level 2 commercial grade chargers</t>
  </si>
  <si>
    <t>City of Birmingham</t>
  </si>
  <si>
    <t>City of Boise</t>
  </si>
  <si>
    <t>ID</t>
  </si>
  <si>
    <t>Shade Tree Planting for Energy Savings</t>
  </si>
  <si>
    <t>Expand the capacity of the City of Boise to broaden community engagement in urban forest planning, increase equitable access to urban tree canopy, and improve the resilience of the local urban forest to the effects of climate change.</t>
  </si>
  <si>
    <t>ID - Boise</t>
  </si>
  <si>
    <t>EV Municipal Fleet</t>
  </si>
  <si>
    <t>Replace existing gasoline fueled vehicles with electric vehicles, specifically 32 of the highest fuel-use fleet vehicles.</t>
  </si>
  <si>
    <t>Solar Energy Deployment</t>
  </si>
  <si>
    <t>Reduce emissions from building electricity consumption at municipal facilities and in community buildings by developing 550kWs of distributed solar energy throughout the city.</t>
  </si>
  <si>
    <t>Municipal Building Electrification</t>
  </si>
  <si>
    <t>Reduce Natural Gas Consumption at municipal facilities through comprehensive building electrification retrofit projects (at least 5 facilities retrofitted).</t>
  </si>
  <si>
    <t>Geothermal Heating Expansion</t>
  </si>
  <si>
    <t>Use district geothermal, cogeneration, or waste heat recovery</t>
  </si>
  <si>
    <t>Increase capacity of the City of Boise's Geothermal System (largest in the nation) and connect additional buildings to the geothermal system.</t>
  </si>
  <si>
    <t>City of Bowling Green</t>
  </si>
  <si>
    <t>Expanded Green spaces and mixed-use paths</t>
  </si>
  <si>
    <t>This measure develops multi-use paths to connect residents with important locations and services in their neighborhoods, such as schools, bus stops, grocery stores, and recreational activities. These paths encourage active transport and community connectivity by accommodating micro-mobility, such as walking and cycling, as a form of commute. In addition to the expansion of mixed-use paths, the City of BG will look to acquire additional green spaces.</t>
  </si>
  <si>
    <t>KY - Bowling Green</t>
  </si>
  <si>
    <t>Developing and distributing solar</t>
  </si>
  <si>
    <t>This measure centers on implementing community shared solar energy across the City of BG's residential and commercial areas. It involves Warren Rural Electric Co-op Corporation (WRECC) installing a 10 MW utility scale solar facility to provide solar energy to the greater City of BG area.</t>
  </si>
  <si>
    <t>Bowling Green Municipal Utilities (BGMU), Warren Rural Electric Co-op Corporation (WRECC)</t>
  </si>
  <si>
    <t>Investment Tax Credit section 48, Kentucky PACE</t>
  </si>
  <si>
    <t>Electrification of Public Transit</t>
  </si>
  <si>
    <t>Improvements to the City's and WKU's public transit networks by expanding their reach to populations currently isolated from public transportation access and improving route efficiency.</t>
  </si>
  <si>
    <t>Bowling Green Municipal Utilities (BGMU), Western Kentucky University</t>
  </si>
  <si>
    <t>EPA Clean Heavy Duty Vehicle program, 45W, 30C, NEVI</t>
  </si>
  <si>
    <t>City of Bridgeport</t>
  </si>
  <si>
    <t>Active Mobility</t>
  </si>
  <si>
    <t>Develop robust, reliable, and accessible mobility options to encourage and enable a shift from single occupancy vehicles towards zero-emission modes such as walking and biking, including by distributing bikes and electric bikes, increasing local workforce capacity, and programming.</t>
  </si>
  <si>
    <t>CT DOT Local Transportation Capital Improvement Plan, CT DOT Statewide Transportation Improvement Plan, CT Transit Oriented Development, CT DOT Community Connectivity Grant Program, CT DOT Transportation Alternatives Program, CT DECD Community Investment Fund, US DOT SS4A, US DOT RAISE, US DOT Reconnecting Communities and Neighborhoods, EPA Environmental Justice Government-to-Government</t>
  </si>
  <si>
    <t>CT - Bridgeport</t>
  </si>
  <si>
    <t>Direct access to bikes, increased air quality, increased access to transportation</t>
  </si>
  <si>
    <t>City of Broken Arrow</t>
  </si>
  <si>
    <t>Building Automation Program</t>
  </si>
  <si>
    <t>Installing Building Automation Systems (BAS) in the largest and most energy intensive buildings in the city.</t>
  </si>
  <si>
    <t>Broken Arrow Municipal Authority</t>
  </si>
  <si>
    <t>Environmental and Climate Justice Community Change Grants Program, EECBG, IRA</t>
  </si>
  <si>
    <t>OK - Broken Arrow</t>
  </si>
  <si>
    <t>Municipal Buildings Solar PV</t>
  </si>
  <si>
    <t>Installation of solar PV panels on various municipal buildings.</t>
  </si>
  <si>
    <t>BIL, Environmental and Climate Justice Community Change Grants Program, EECBG, IRA</t>
  </si>
  <si>
    <t>Clean electricity</t>
  </si>
  <si>
    <t>City-wide Lighting Program</t>
  </si>
  <si>
    <t>Install LED Streetlights</t>
  </si>
  <si>
    <t>Installing efficient LED lighting in municipal buildings including the water and wastewater plants throughout the city.</t>
  </si>
  <si>
    <t>Water &amp; Wastewater Solar PV</t>
  </si>
  <si>
    <t>WaterSMART, BIL, Environmental and Climate Justice Community Change Grants Program, EECBG, IRA, Drinking Water State Revolving Funds, Clean Water State Revolving Funds</t>
  </si>
  <si>
    <t>City of Cedar Rapids</t>
  </si>
  <si>
    <t>IA</t>
  </si>
  <si>
    <t>Cedar Rapids WPCF</t>
  </si>
  <si>
    <t>Section 48 Investment Tax credits</t>
  </si>
  <si>
    <t>IA - Cedar Rapids</t>
  </si>
  <si>
    <t>Accelerating Methane Capture and Renewable Natural Gas Adoption at Wastewater Facilities in Eastern lowa</t>
  </si>
  <si>
    <t>City of lowa City</t>
  </si>
  <si>
    <t>IA - Iowa City</t>
  </si>
  <si>
    <t>City of Cheyenne, Wyoming</t>
  </si>
  <si>
    <t>WY</t>
  </si>
  <si>
    <t>Upgrade the Dry Creek Wastewater Treatment Plant facility to convert the waste biogas into renewable Natural Gas (RNG) and displace fossil natural gas consumption.</t>
  </si>
  <si>
    <t>ITC, Wyoming Energy Authority Energy Matching Fund program, City of Cheyenne Board of Public Utilities</t>
  </si>
  <si>
    <t>WY - Cheyenne</t>
  </si>
  <si>
    <t>On-site solar for wastewater Treatment Plants</t>
  </si>
  <si>
    <t>Solar to power the Crow Creek and Dry Creek wastewater treatment plants to offset a majority of the on-site electricity use.</t>
  </si>
  <si>
    <t>Landfill Solar</t>
  </si>
  <si>
    <t>Repurpose and reuse the surface of 32 acres of closed landfill area and 70 acres of landfill buffer to create a 13.5 MW solar array.</t>
  </si>
  <si>
    <t>Cattle-Voltaics</t>
  </si>
  <si>
    <t>Scale agrivoltaics in Wyoming, specifically the co-location of cattle ranching and solar, or "cattle-voltaics". This approach of siting solar panels above grazing lands offers multiple benefits, including emissions reduction, dual land use, income diversification, and shade for crops and livestock.</t>
  </si>
  <si>
    <t>Income diversification for ranchers or rural residents</t>
  </si>
  <si>
    <t>City of Chicago Department of Environment</t>
  </si>
  <si>
    <t>Decarbonization of Public Facilities</t>
  </si>
  <si>
    <t>City of Chicago, Cook County</t>
  </si>
  <si>
    <t>Utility incentives, federal direct pay clean energy tax incentives, Illinois solar incentives, US DOE Home Energy Rebates</t>
  </si>
  <si>
    <t>IL - Chicago, Cook County</t>
  </si>
  <si>
    <t>Public building energy efficiency</t>
  </si>
  <si>
    <t>Food Scrap &amp; Waste Management</t>
  </si>
  <si>
    <t>This measure will prevent over 50,000 tons of wasted food, recover 15,000 tons for redistribution to feed people in need, collect and compost 189,542 tons of food, collect and anaerobically digest 615,000 tons of food, and generate approximately 2,800,000 MMBtu per year of Renewable Natural Gas (RNG).</t>
  </si>
  <si>
    <t>Food security</t>
  </si>
  <si>
    <t>Buildings Improvements Incentives</t>
  </si>
  <si>
    <t>ARPA, EPA Pollution Prevention Grant</t>
  </si>
  <si>
    <t>IL - Chicago, Cook County, DuPage County</t>
  </si>
  <si>
    <t>Reduced industrial emissions</t>
  </si>
  <si>
    <t>City of Concord</t>
  </si>
  <si>
    <t>City of Concord Climate Pollution Reduction Solar Project</t>
  </si>
  <si>
    <t>CA - Concord</t>
  </si>
  <si>
    <t>City of Detroit</t>
  </si>
  <si>
    <t>Job Training and Pre-apprenticeship</t>
  </si>
  <si>
    <t>City of Detroit, Detroit Healthy Schools Coalition, Detroit Works, Philip A. Randolph career and Technical Center</t>
  </si>
  <si>
    <t>MI - Detroit</t>
  </si>
  <si>
    <t>Job creation</t>
  </si>
  <si>
    <t>Enhanced Investments in Energy Efficiency</t>
  </si>
  <si>
    <t>Installation of advanced building management systems (BMS) or building automation systems (BAS), lighting retrofits, equipment retro-commissioning, and sustainable landscaping.</t>
  </si>
  <si>
    <t>City of Detroit, Detroit Healthy Schools Coalition , Detroit Public School Community District, University of Michigan</t>
  </si>
  <si>
    <t>EECBG</t>
  </si>
  <si>
    <t>Electrification and Alternative HVAC Adoption</t>
  </si>
  <si>
    <t>City of Detroit, Detroit Healthy Schools Coalition</t>
  </si>
  <si>
    <t>Install rooftop and ground mounted PV technologies (solar) on municipal and school district buildings.</t>
  </si>
  <si>
    <t>City of Duluth</t>
  </si>
  <si>
    <t>MN</t>
  </si>
  <si>
    <t>Staff and EJ Outreach Subaward</t>
  </si>
  <si>
    <t>MN - Duluth</t>
  </si>
  <si>
    <t>Commercial Renewable Energy and Efficiency (REE) Grants Program</t>
  </si>
  <si>
    <t>Wastewater Heat Recovery District Energy Solution</t>
  </si>
  <si>
    <t>City of Duluth, Ever-Green Energy, Duluth Energy Systems (DES), WLSSD, MNDOT, Ecolibrium3</t>
  </si>
  <si>
    <t>RAISE, MNDOT, DOE Energy Futures, DOE C-LEAP, State of MN, DOE RACER, DOE Community Geothermal Heating, EPA Cooperative Problem Solving, CNCS AmeriCorps, IRA</t>
  </si>
  <si>
    <t>City of El Paso, Texas</t>
  </si>
  <si>
    <t>TX</t>
  </si>
  <si>
    <t>Chihuahuan Desert Carbon Mitigation Beltway</t>
  </si>
  <si>
    <t>The Chihuahuan Desert Carbon Mitigation Beltway is a multi-faceted regional-approached project to reducing GHG emissions and air pollutants via the implementation of a 100-mile energy efficiency project. The project will include several interventions along the 100-mile stretch including: shifting transportation modes to pedestrian walkways and bicycles, installation of solar and supporting infrastructure, providing retrofit incentives for commercial buildings, and urban afforestation.</t>
  </si>
  <si>
    <t>City of El Paso, El Paso Electric, Hispanic Chamber of Commerce, El Paso Chamber of Commerce, Water Utilities, Texas DOT, International Boundary and Water Commission</t>
  </si>
  <si>
    <t>TX - Elso Paso County, Hudspeth County</t>
  </si>
  <si>
    <t>Alternative transportation, energy cost savings, transportation cost savings, housing cost savings,</t>
  </si>
  <si>
    <t>City of Fargo, North Dakota</t>
  </si>
  <si>
    <t>ND</t>
  </si>
  <si>
    <t>Fargo LED Street Light Community Resilience Project</t>
  </si>
  <si>
    <t>The proposed project will encompass the replacement of all non-LED street light bulbs in the City of Fargo paired with strategic community engagement regarding local climate-related goals, with the energy cost savings from the LED bulbs being added to a Community Resilience Fund to invest in other energy-related pilot projects with an emphasis on addressing climate resiliency issues in low-income and disadvantaged communities.</t>
  </si>
  <si>
    <t>City of Fargo Engineering Department</t>
  </si>
  <si>
    <t>ND - Fargo</t>
  </si>
  <si>
    <t>City of Flagstaff</t>
  </si>
  <si>
    <t>Pyrolysis of Forest Biomass</t>
  </si>
  <si>
    <t>DOT Charging and Fueling Infrastructure Grant, EPA Community Changes Grants</t>
  </si>
  <si>
    <t>AZ - Flagstaff</t>
  </si>
  <si>
    <t>Reduced risks of wildfire and flooding, improved air quality, improved local health, job opportunities</t>
  </si>
  <si>
    <t>Pyrolysis of Wastewater Biosolids</t>
  </si>
  <si>
    <t>Compost Municipal Organic Waste</t>
  </si>
  <si>
    <t>City of Flagstaff, Cinder Lake Landfill</t>
  </si>
  <si>
    <t>Wood Banks and Wood Stoves</t>
  </si>
  <si>
    <t>Process long-burning woody biomass into firewood to reduce wildfire risk and benefit residents who depend on wood for heat; in addition to replacing inefficient wood stoves.</t>
  </si>
  <si>
    <t>Reduced risks of wildfire and flooding, improved air quality, improved local health, job opportunities, increased access to heating supplies</t>
  </si>
  <si>
    <t>Spur &amp; Catalyze</t>
  </si>
  <si>
    <t>The Northern Arizona Biomass innovation hub will work with Northern Arizona University and contractors to conduct economic, market, biochar, and biomass burial research, document their findings and share results broadly.</t>
  </si>
  <si>
    <t>City of Flagstaff, Northern Arizona University</t>
  </si>
  <si>
    <t>City of Goddard Kansas</t>
  </si>
  <si>
    <t>Increase the Proportion of Walking and Bicycling</t>
  </si>
  <si>
    <t>Construct the Goddard Pedestrian and Bicycle Bridge to create a critical connection between the active transportation networks north and south of US 54/400. this project will support mode shift from automobiles to walking and cycling.</t>
  </si>
  <si>
    <t>KS - Goddard</t>
  </si>
  <si>
    <t>increased transportation options</t>
  </si>
  <si>
    <t>Reduce Vehicle Idling</t>
  </si>
  <si>
    <t>Improved traffic flow and reduced idling time for roadway user, due to the construction of the Goddard Pedestrian Bridge, leading to emissions reduction.</t>
  </si>
  <si>
    <t>City of Grand Rapids</t>
  </si>
  <si>
    <t>Primary Circuit</t>
  </si>
  <si>
    <t>City of Grand Rapids, Selected Solar Developer(s), Geotech for PC Infrastructure, Butterworth Site Group - PRPs, U.S. EPA - consent decree, Geotech for CP Infrastructure &amp; Consumers Energy (interconnect)</t>
  </si>
  <si>
    <t>Michigan Public Service Commission, FY2025 Federal Appropriations Requests</t>
  </si>
  <si>
    <t>MI - Grand Rapids</t>
  </si>
  <si>
    <t>Vicinity Energy eSteam</t>
  </si>
  <si>
    <t>Installation of an electric boiler and an 8MW solar array to replace natural gas use to heat connections in 120 buildings.</t>
  </si>
  <si>
    <t>City of Grand Rapids, Selected Solar Developer(s), Geotech for PC Infrastructure, Butterworth Site Group - PRPs, U.S. EPA - consent decree, Vicinity Energy, Consumers Energy, Grand Rapids 2030 District</t>
  </si>
  <si>
    <t>Michigan Public Service Commission</t>
  </si>
  <si>
    <t>Community Solar</t>
  </si>
  <si>
    <t>Installation of a 5MW solar array to supply low income and disadvantaged communities, hiring of a solar specialist, support for a nonprofit partner, the creation of a Solar Justice Team and a clean energy career development program.</t>
  </si>
  <si>
    <t>City of Grand Rapids, Selected Solar Developer(s), Geotech for PC Infrastructure, Butterworth Site Group - PRPs, U.S. EPA - consent decree, Consumers Energy, Solar Justice Team, Non-profit partnering with Consumers Energy for Solar Gardens - Sunrise program, Sub- contractor for Clean Energy Career Development Plan and Program</t>
  </si>
  <si>
    <t>EPA Solar for All</t>
  </si>
  <si>
    <t>City of Gresham, Oregon</t>
  </si>
  <si>
    <t>OR</t>
  </si>
  <si>
    <t>Gresham WWTP Anaerobic Digestion Expansion Project</t>
  </si>
  <si>
    <t>Reduce waste methane generation from Gresham and other local communities by facilitating increased capture and re-use of high strength organic waste such as Fats, Oils, and Grease and food waste slurry.</t>
  </si>
  <si>
    <t>City of Gresham</t>
  </si>
  <si>
    <t>Energy Trust of Oregon, Oregon DOE Community Renewable Energy Projects Program</t>
  </si>
  <si>
    <t>OR - Gresham</t>
  </si>
  <si>
    <t>City of Hartford</t>
  </si>
  <si>
    <t>Energy Generation</t>
  </si>
  <si>
    <t>Install solar panels and add battery storage on two buildings owned by the municipality and conduct a microgrid feasibility study.</t>
  </si>
  <si>
    <t>Fleet Conversion</t>
  </si>
  <si>
    <t>Utilize low carbon fuels</t>
  </si>
  <si>
    <t>Transportation Mode Shift</t>
  </si>
  <si>
    <t>Encourage mode shift across the region with complete streets projects that make it safer and easier to bike and walk for all users. Specifically, traffic signal and streetscape projects.</t>
  </si>
  <si>
    <t>Municipal Building Upgrades</t>
  </si>
  <si>
    <t>Undertake energy efficiency upgrades to eight municipal facilities.</t>
  </si>
  <si>
    <t>City of Haysville</t>
  </si>
  <si>
    <t>Powering City Facilities with Solar</t>
  </si>
  <si>
    <t>KS - Haysville</t>
  </si>
  <si>
    <t>City of Helena</t>
  </si>
  <si>
    <t>MT</t>
  </si>
  <si>
    <t>Composting Equipment</t>
  </si>
  <si>
    <t>Helena’s Transfer Station faces inefficiencies and high costs in green waste processing due to reliance on rented equipment and long holding times, which cause odor issues and deter participation. Owning composting equipment would enable more frequent processing, reduce costs, and support program expansion.</t>
  </si>
  <si>
    <t>Solar for All, Energy Efficiency and Conservation Block Grant, USDA Composting and Food Waste Reduction Pilot program, NorthWestern Energy Universal System Benefits, Montana Department of Environmental Quality's Charge Your Ride, VW Settlement</t>
  </si>
  <si>
    <t>MT - Helena</t>
  </si>
  <si>
    <t>Transfer Station Updates</t>
  </si>
  <si>
    <t>Helena plans to improve its Transfer Station by installing Z-walls to enhance recycling and green waste collection. These improvements will reduce contamination, increase capacity, streamline drop-offs, and improve waste management efficiency. Z-walls will separate lawn clippings from woody materials, simplifying processing and transport.</t>
  </si>
  <si>
    <t>City of Huntsville, Alabama, d/b/a Huntsville Utilities</t>
  </si>
  <si>
    <t>Utility</t>
  </si>
  <si>
    <t>Huntsville Utilities Fleet Electric Vehicle Deployment</t>
  </si>
  <si>
    <t>Replacement of 14 internal combustion, gas-powered vehicles, EV charger installation, and workforce development required to adequately maintain and operate new vehicles.</t>
  </si>
  <si>
    <t>City of Huntsville, Huntsville Utilities</t>
  </si>
  <si>
    <t>AL - Huntsville</t>
  </si>
  <si>
    <t>Huntsville Utilities Microgrid + Storage</t>
  </si>
  <si>
    <t>Acquisition and installation of three grid-scale batteries and the accompanying accessories need for effective system performance as both stand alone and connected systems.</t>
  </si>
  <si>
    <t>Solar for all, DOE Grid Resilience and Innovation Partnerships</t>
  </si>
  <si>
    <t>Electricity reliability, energy cost savings</t>
  </si>
  <si>
    <t>City of Jacksonville</t>
  </si>
  <si>
    <t>Mass Transit Expansion &amp; Mobility Hubs</t>
  </si>
  <si>
    <t>City of Jacksonville, Jacksonville Transit Authority</t>
  </si>
  <si>
    <t>FL - Jacksonville</t>
  </si>
  <si>
    <t>Enhanced transit access</t>
  </si>
  <si>
    <t>Bicycle &amp; Pedestrian Programs</t>
  </si>
  <si>
    <t>FDEP Recreational Trails Grant, DOT Active Transportation Grant, USDA Community Facilities Grant, DOT RAISE, Safe Streets and Roads for All (SS4A)</t>
  </si>
  <si>
    <t>EBike incentives</t>
  </si>
  <si>
    <t>EV Fleet Transition</t>
  </si>
  <si>
    <t>City of Jacksonville, City of Atlantic Beach, Duval County Public Schools</t>
  </si>
  <si>
    <t>NEVI, EPA Clean School Bus Program, GGRF, EIR, Clean Heavy-Duty Vehicle Program, FL Diesel Emission Mitigation Program, FL Electric Transit Bus Grant Program,</t>
  </si>
  <si>
    <t>City of Leeds</t>
  </si>
  <si>
    <t>Alternate Fuels Integration System for Cement at Heidelberg Materials US, Inc. Leeds Plant</t>
  </si>
  <si>
    <t>Integrate alternate fuels, such as corn-based or waste-based ethanol, into the cement production at Heidelberg's Leeds plant, to help significantly decrease the emissions generated throughout cement production.</t>
  </si>
  <si>
    <t>City of Leeds, Heidelberg Materials</t>
  </si>
  <si>
    <t>Heidelberg Materials</t>
  </si>
  <si>
    <t>AL - Leeds</t>
  </si>
  <si>
    <t>Job creation, increased air quality,</t>
  </si>
  <si>
    <t>City of Lowell</t>
  </si>
  <si>
    <t>MA</t>
  </si>
  <si>
    <t>LED Lighting</t>
  </si>
  <si>
    <t>Install LED lighting at 19 schools.</t>
  </si>
  <si>
    <t>MA - Lowell</t>
  </si>
  <si>
    <t>Resilient Community Shelters</t>
  </si>
  <si>
    <t>Solar-Enabling Infrastructure</t>
  </si>
  <si>
    <t>Solar enabling infrastructure to prepare for PPA solar installations at 3 schools.</t>
  </si>
  <si>
    <t>City of Miami, FL</t>
  </si>
  <si>
    <t>Residential Renewable Energy</t>
  </si>
  <si>
    <t>Address decarbonization by integrating renewable energy provided by on-site photovoltaics and solar hot water systems for residential buildings.</t>
  </si>
  <si>
    <t>City of Miami Climate Ready Housing Program</t>
  </si>
  <si>
    <t>FL - Miami</t>
  </si>
  <si>
    <t>Increased air quality, energy cost savings</t>
  </si>
  <si>
    <t>Residential Energy Efficiency</t>
  </si>
  <si>
    <t>Address decarbonization through the implementation of newer technology for heating and cooling systems, domestic hot water heating, smart appliances, and controls for more efficient energy performance in the residential context - including: LED Lighting, Heat Pumps, enclosure upgrades, smart thermostats, etc.</t>
  </si>
  <si>
    <t>City of Milwaukee</t>
  </si>
  <si>
    <t>WI</t>
  </si>
  <si>
    <t>Commercial Building Energy Efficiency Resource Center</t>
  </si>
  <si>
    <t>WI - Milwaukee</t>
  </si>
  <si>
    <t>Public EV Charging Network</t>
  </si>
  <si>
    <t>City of Milwaukee, Environmental Collaboration Office, Southeast Wisconsin Regional Planning Commission</t>
  </si>
  <si>
    <t>Utility-Scale Solar</t>
  </si>
  <si>
    <t>City of Minneapolis</t>
  </si>
  <si>
    <t>Twin Cities Commercial Energy Efficiency Collaboration (Solar)</t>
  </si>
  <si>
    <t>Create a first-come-first served pool of funding to assist building owners in obtaining an energy audit, efficient building plan, and implementing recommended improvements.</t>
  </si>
  <si>
    <t>City of Minneapolis and surrounding cities, Energy Smart, Lake Street Council, African Economic Development Solutions, and Midway Chamber of Commerce</t>
  </si>
  <si>
    <t>City of Minneapolis, IRA Tax Credits</t>
  </si>
  <si>
    <t>MN - Minneapolis, Bloomington, Burnsville, Eagan, Edina, Eden Prairie, Hopkins, Inver Grove Heights, Richfield, Roseville, St. Louis Park, St. Paul</t>
  </si>
  <si>
    <t>Energy cost savings, direct LIDAC support</t>
  </si>
  <si>
    <t>Twin Cities Commercial Energy Efficiency Collaboration (Efficiency)</t>
  </si>
  <si>
    <t>City of Missoula</t>
  </si>
  <si>
    <t>Carbon Removal via Tree Canopy</t>
  </si>
  <si>
    <t>Revitalize Missoula's collapsing downtown tree canopy, improve accessibility and walkability, and utilize new technology and innovative products to create optimal growing conditions to ensure trees are healthy and vibrant for many years to come.</t>
  </si>
  <si>
    <t>City of Missoula Parks &amp; Recreation Department and Public Works &amp; Mobility Department</t>
  </si>
  <si>
    <t>MT - Missoula</t>
  </si>
  <si>
    <t>Combat urban island heat effect</t>
  </si>
  <si>
    <t>City of Moreno Valley</t>
  </si>
  <si>
    <t>Construction of Bike Paths and Pedestrian Walkways along Cactus Avenue</t>
  </si>
  <si>
    <t>Improve a segment of pedestrian walkways and add class 1 bike path along Cactus Avenue between commerce Center Drive and Innovation Drive.</t>
  </si>
  <si>
    <t>CA - Moreno Valley</t>
  </si>
  <si>
    <t>Increased access to transportation modes</t>
  </si>
  <si>
    <t>City of Nome DBA Nome Joint Utility System</t>
  </si>
  <si>
    <t>Nome Renewable Energy Project</t>
  </si>
  <si>
    <t>The Nome Renewable Energy Project proposes to replace 50 % of local diesel generation with renewable energy and storage. Specifically, 4 new wind turbines with an 8-mile distribution line at Cape Nome, a 5MWh battery energy storage system (BESS) at the diesel power plant, and an additional wind turbine and 3MW of solar PV on Banner Ridge.</t>
  </si>
  <si>
    <t>City of Nome, Nome Joint Utility System, Electric Power Systems, V3 Energy LLC, EWT</t>
  </si>
  <si>
    <t>AK - Nome</t>
  </si>
  <si>
    <t>Energy cost savings, increased resilience, job creation</t>
  </si>
  <si>
    <t>City of Oklahoma City</t>
  </si>
  <si>
    <t>Solar Canopy at the MAPS 4 Animal Shelter</t>
  </si>
  <si>
    <t>OK - Oklahoma City</t>
  </si>
  <si>
    <t>City of Omaha</t>
  </si>
  <si>
    <t>NH</t>
  </si>
  <si>
    <t>Green Omaha</t>
  </si>
  <si>
    <t>Federal and non-federal grants, tax incentives, and other funding programs</t>
  </si>
  <si>
    <t>NE - Omaha</t>
  </si>
  <si>
    <t>NE</t>
  </si>
  <si>
    <t>Sustain Omaha</t>
  </si>
  <si>
    <t>ReNew Omaha</t>
  </si>
  <si>
    <t>Increase Renewable Energy through Solar including Henry Doorly Zoo Keystone Project will create a comprehensive program to increase onsite renewable energy for residents, institutions, and businesses, prioritizing LMI households. Renew Omaha will include the following components: a residential and commercial solar group purchase campaign, Henry Doorly Zoo solar arrays, and solar workforce development.</t>
  </si>
  <si>
    <t>Omaha Saves</t>
  </si>
  <si>
    <t>Enhance and Expand OPPD Rebate programs for residential and commercial customers increasing support for energy efficiency and low emission building upgrades, appliances, and equipment. Larger rebates will increase cost savings for income qualified community members primarily in the Justice40 and LIDAC communities.</t>
  </si>
  <si>
    <t>Energize Omaha</t>
  </si>
  <si>
    <t>Expand Home Energy and Workforce development focusing on building energy retrofits, energy efficiency, and weatherization improvements available to homeowners through Omaha Public Power District (OPPD) with a focus on homes located in the Justice40 and LIDAC communities. The workforce development program will train individuals to implement these programs and will work with the utility and the unions to create good paying, sustainable jobs.</t>
  </si>
  <si>
    <t>Energy efficiency, workforce development</t>
  </si>
  <si>
    <t>City of Palm Coast</t>
  </si>
  <si>
    <t>Dynamic Reinvestment in Piping Systems (DRiPs) for Wastewater Energy Efficiency and Climate Resiliency Project</t>
  </si>
  <si>
    <t>Florida Department of Emergency Management's Hazard Mitigation Grant Program (HMGP)</t>
  </si>
  <si>
    <t>FL - Palm Coast</t>
  </si>
  <si>
    <t>Reduced GHG emissions</t>
  </si>
  <si>
    <t>GRANT14109307</t>
  </si>
  <si>
    <t>City of Paso Robles</t>
  </si>
  <si>
    <t>Paso Robles Regional Renewable Energy Park</t>
  </si>
  <si>
    <t>Propose the Development of a new and replicable Regional Renewable Energy Park pilot program with the key goals of addressing GHG emissions and capture, renewable energy creation, PFAS destruction, carbon sequestration, landfill gas reutilization, SB 1383 compliance for partner jurisdictions, healthy solid regeneration, sustainable watershed management, job creation, and providing access to renewable fuels along a key transportation artery in Central California to both commercial and residential users. The facility will consist of a series of interconnected solutions and address issues in Waste and Material Management, Transportation, Energy Generation, Agriculture/Natural Working Lands, and Industry.</t>
  </si>
  <si>
    <t>City of Paso Robles, City of San Luis Obispo, City of Santa Maria, City of Atascadero, City of Morro Bay, Cayucos Sanitary District, South San Luis Obispo County Sanitation District, Avila Beach Community Service District, San Miguelito Mutual Water Company, Templeton Community Services District, San Miguel Community Services, Cambria Community Services District, City of Pismo Beach, City of Santa Barabara, Goleta Sanitary District, Nipomo Community Service District</t>
  </si>
  <si>
    <t>CA - Paso Robles</t>
  </si>
  <si>
    <t>City of Phoenix</t>
  </si>
  <si>
    <t>Commercial Lawn Mower Electrification Program</t>
  </si>
  <si>
    <t>Maricopa County Air Quality Department</t>
  </si>
  <si>
    <t>BIL, IRA</t>
  </si>
  <si>
    <t>AZ - Maricopa County</t>
  </si>
  <si>
    <t>City of Mesa Fleet Electrification</t>
  </si>
  <si>
    <t>City of Mesa</t>
  </si>
  <si>
    <t>Federal grant (details not specified), Low-No Emission grant</t>
  </si>
  <si>
    <t>AZ - Mesa</t>
  </si>
  <si>
    <t>City of Mesa Food Waste to Energy - Pre-processing Facility &amp; Water Reclamation Plant Upgrades</t>
  </si>
  <si>
    <t>Arizona Office of Resiliency Fleet Electrification</t>
  </si>
  <si>
    <t>Arizona Office of Resiliency</t>
  </si>
  <si>
    <t>Admin - Staffing, Workforce Development, Community Engagement</t>
  </si>
  <si>
    <t>Admin funds to support the other measures in this application</t>
  </si>
  <si>
    <t>AZ - Phoenix</t>
  </si>
  <si>
    <t>Regional Fireplace Electrification Program</t>
  </si>
  <si>
    <t>Replace 1,500 wood-burning fireplaces with zero-emission electric fireplace inserts</t>
  </si>
  <si>
    <t>Low Income HVAC Replacement Program</t>
  </si>
  <si>
    <t>Replaces low-efficiency HVAC systems with high-performance heat pumps for low- and moderate-income households.</t>
  </si>
  <si>
    <t>Maricopa County Human Services Department</t>
  </si>
  <si>
    <t>Maricopa County Fleet Electrification</t>
  </si>
  <si>
    <t>Maricopa County</t>
  </si>
  <si>
    <t>Weatherization and Energy Efficiency Repairs</t>
  </si>
  <si>
    <t>Provide home repairs to low- to moderate-income Phoenix owner and tenant households to reduce their electricity usage by replacing inefficient, damaged, or inoperable materials, appliances, fixtures, or infrastructure with new, energy efficient models.</t>
  </si>
  <si>
    <t>Home repairs</t>
  </si>
  <si>
    <t>City of Phoenix Heavy-duty Electric Vehicle Fleet</t>
  </si>
  <si>
    <t>Increase the deployment of electric MDVs and/or HDVs</t>
  </si>
  <si>
    <t>City of Phoenix Fleet Electrification</t>
  </si>
  <si>
    <t>City of Phoenix Circular Food Economy</t>
  </si>
  <si>
    <t>Increased food access</t>
  </si>
  <si>
    <t>City of Phoenix Zero Emission Buses</t>
  </si>
  <si>
    <t>City of Tempe Fleet Electrification</t>
  </si>
  <si>
    <t>City of Tempe</t>
  </si>
  <si>
    <t>AZ - Tempe</t>
  </si>
  <si>
    <t>City of Tempe Zero Emission Buses</t>
  </si>
  <si>
    <t>Microgrid on Municipal Buildings</t>
  </si>
  <si>
    <t>Relief from extreme heating events</t>
  </si>
  <si>
    <t>City of Rapid City</t>
  </si>
  <si>
    <t>SD</t>
  </si>
  <si>
    <t>City Water Reclamation Facility Solar PV Pilot</t>
  </si>
  <si>
    <t>Install a 422 kW solar PV system at the City's water reclamation facility.</t>
  </si>
  <si>
    <t>SD - Rapid City</t>
  </si>
  <si>
    <t>SD Mines Solar Pilot</t>
  </si>
  <si>
    <t>City-Owned Building and Facility Retrofits</t>
  </si>
  <si>
    <t>Improve energy efficiency of the City's buildings and facilities, with a target of retrofitting up to 10 city buildings and reducing 25% of energy consumption.</t>
  </si>
  <si>
    <t>City-Wide LED Lighting Conversion</t>
  </si>
  <si>
    <t>Implementing critical lighting upgrades throughout the city, specifically at The Monument, street lighting, and public sports fields.</t>
  </si>
  <si>
    <t>Non-profit Organization Energy Efficiency</t>
  </si>
  <si>
    <t>Solid Waste Methane Gas Conversion</t>
  </si>
  <si>
    <t>Construct a pipeline from the flare of the landfill to the MRF and install a methane gas conversion hot water boiler system and air handling unit to utilize additional LFG for heating.</t>
  </si>
  <si>
    <t>School Weatherization</t>
  </si>
  <si>
    <t>Energy efficiency upgrades at North middle School, the most disadvantaged and underserved school in the district, that does not have air conditioning.</t>
  </si>
  <si>
    <t>Reduced vulnerability to heat days</t>
  </si>
  <si>
    <t>Water District Net Zero/Low Energy Study</t>
  </si>
  <si>
    <t>Provide a subaward to the water district to conduct a study that will evaluate solar, wind, and hydroelectric power for the pipeline pumping stations.</t>
  </si>
  <si>
    <t>City of Rochester, NY</t>
  </si>
  <si>
    <t>Residential Solar Program</t>
  </si>
  <si>
    <t>City of Rochester DEQ</t>
  </si>
  <si>
    <t>HUD Community Development Block Grant (CDBG), IRA solar tax credits, NYSERDA solar incentives, and loans</t>
  </si>
  <si>
    <t>NY - Rochester</t>
  </si>
  <si>
    <t>Municipal Facilities Solar Upgrades</t>
  </si>
  <si>
    <t>IRA tax credits, NYSERDA incentives</t>
  </si>
  <si>
    <t>Solid Waste Facility Sustainable Upgrades</t>
  </si>
  <si>
    <t>Replace the City's Solid Waste Operations building's current natural gas boiler and air conditioning with geothermal heating and cooling, install of rooftop solar, improve building insulation, and upgrade lighting to LEDs.</t>
  </si>
  <si>
    <t>IRA tax credits, utility incentives</t>
  </si>
  <si>
    <t>Residential Clean Heating and Cooling Program</t>
  </si>
  <si>
    <t>HUD CDBG, NYSERDA and utility incentives</t>
  </si>
  <si>
    <t>City of Saint Paul</t>
  </si>
  <si>
    <t>Clean Heat Saint Paul</t>
  </si>
  <si>
    <t>City of St. Paul, Ramsey County, District Energy St. Paul, Metropolitan Council Environmental Services (MCES)</t>
  </si>
  <si>
    <t>MN - St. Paul</t>
  </si>
  <si>
    <t>Reduced pollution, increased energy affordability</t>
  </si>
  <si>
    <t>Improve equitable access to electric vehicle charging infrastructure</t>
  </si>
  <si>
    <t>Improve equitable access to electric vehicle charging infrastructure by providing public chargers in Low-income and Disadvantaged Communities (LIDACs). Work with CBOs to expand the cities' EV Spot network and add 95 new charging hubs.</t>
  </si>
  <si>
    <t>Coalition of Cities of Saint Paul and Minneapolis, HOURCAR</t>
  </si>
  <si>
    <t>CMAQ, Xcel Energy, MN Pollution Control Agency, EPA, DOE, DOT</t>
  </si>
  <si>
    <t>Affordable clean transportation</t>
  </si>
  <si>
    <t>Facilitate equitable access to electric vehicle car-share programs</t>
  </si>
  <si>
    <t>Facilitate equitable access to EV carshare no the Minneapolis-St. Paul-Bloomington metropolitan statistical area. Work with Community Based Organizations (CBOs) to expand the service area of the cities' successful EV carshare, and add 450 electric vehicles to meet demand.</t>
  </si>
  <si>
    <t>City of San Antonio, Texas</t>
  </si>
  <si>
    <t>Program Development and Administration</t>
  </si>
  <si>
    <t>City of San Antonio, SAWS, CPS Energy, TEPRI</t>
  </si>
  <si>
    <t>TX - San Antonio / Bexar County</t>
  </si>
  <si>
    <t>Workforce development</t>
  </si>
  <si>
    <t>Task 1: Development of Community Solar</t>
  </si>
  <si>
    <t>City of San Antonio, CPS Energy</t>
  </si>
  <si>
    <t>IRA Direct Pay, Solar for All, Loanstar Revolving Loan Program</t>
  </si>
  <si>
    <t>Task 2: Onsite Solar at SAWS H2Oaks</t>
  </si>
  <si>
    <t>Addition of 2.5 MW of solar at the H2Oaks Aquifer Storage and Recovery (ASR) and Desalination Plants.</t>
  </si>
  <si>
    <t>City of San Antonio, SAWS, CPS Energy</t>
  </si>
  <si>
    <t>Task 3: Energy Storage to Enhance Resilience</t>
  </si>
  <si>
    <t>CPS Energy</t>
  </si>
  <si>
    <t>Loanstar Revolving Loan Program</t>
  </si>
  <si>
    <t>City of Sedona</t>
  </si>
  <si>
    <t>Electric Vehicle Training Program</t>
  </si>
  <si>
    <t>Develop the Verde Valley EV Mechanic Education and Training Program to train local mechanics and community college students in EV maintenance and repair.</t>
  </si>
  <si>
    <t>AZ - Sedona</t>
  </si>
  <si>
    <t>Electric Vehicle and Charger Procurement</t>
  </si>
  <si>
    <t>Purchase electric vehicle chargers for the Municipality and 74 municipal light duty passenger vehicles.</t>
  </si>
  <si>
    <t>Home Energy Retrofit Expansion</t>
  </si>
  <si>
    <t>Double the household capability of the Home Energy Rebate Program, building up to an average of 44 homes per funding round. Expand outreach to LIDACs.</t>
  </si>
  <si>
    <t>HERP</t>
  </si>
  <si>
    <t>Target population for HERP rebates, energy cost savings, home resilience</t>
  </si>
  <si>
    <t>Solar Rebate Program</t>
  </si>
  <si>
    <t>Create a solar energy rebate program for residents in the HERP program or who have participated in a solar co-op.</t>
  </si>
  <si>
    <t>Energy cost savings</t>
  </si>
  <si>
    <t>City of St. Cloud, Minnesota</t>
  </si>
  <si>
    <t>Integration of Green Hydrogen Production Into Water Resource Recovery Facilities and Clean Transportation Operations</t>
  </si>
  <si>
    <t>Electrify industrial processes</t>
  </si>
  <si>
    <t>This project advances the transition, deployment, and integration of the production of green hydrogen into water resource recovery facilities (WRRFs). It also accelerates the transition to low-and no- carbon fuels in vehicles and equipment for municipal, industrial and community use.</t>
  </si>
  <si>
    <t>City of St. Cloud</t>
  </si>
  <si>
    <t>Minnesota Environment and Natural Resources Trust Fund, Clean Energy Resource Teams</t>
  </si>
  <si>
    <t>MN - St. Cloud</t>
  </si>
  <si>
    <t>City of Stamford</t>
  </si>
  <si>
    <t>Complete Streets in Stamford CT</t>
  </si>
  <si>
    <t>Develop complete streets throughout Stamford, CT; implementing better sidewalks, bike lanes, cross walks, transit facilities, traffic calming measures, landscaping &amp; greenery, and an overall accessible design.</t>
  </si>
  <si>
    <t>CT DOT, DOT RAISE, DOT Reconnecting Communities and Neighborhoods</t>
  </si>
  <si>
    <t>CT - Stamford</t>
  </si>
  <si>
    <t>Increased transportation options</t>
  </si>
  <si>
    <t>City of Stockton</t>
  </si>
  <si>
    <t>Community EV Charging Hubs</t>
  </si>
  <si>
    <t>Install an EV charging Hub near Downtown Stockton.</t>
  </si>
  <si>
    <t>CA - Stockton</t>
  </si>
  <si>
    <t>Access to EV charging</t>
  </si>
  <si>
    <t>City Hall Solar Installation &amp; Energy</t>
  </si>
  <si>
    <t>Install solar panels at the Stockton City Hall parking lot and perform energy efficiency upgrades to municipal buildings.</t>
  </si>
  <si>
    <t>Household Appliance Decarbonization</t>
  </si>
  <si>
    <t>Replace residential fossil burning equipment with high efficiency electrical appliances.</t>
  </si>
  <si>
    <t>Increased Air Quality, increased health</t>
  </si>
  <si>
    <t>Hybrid Electric Bus Acquisition</t>
  </si>
  <si>
    <t>City of Stockton, SJRTD, Gillig</t>
  </si>
  <si>
    <t>Hydrogen Bus Pilot</t>
  </si>
  <si>
    <t>Purchase 2 hydrogen fuel cell buses, one mobile fueling trailer and retrofit existing maintenance shop for San Joaquin RTD.</t>
  </si>
  <si>
    <t>City of Stockton, SJRTD</t>
  </si>
  <si>
    <t>City of Sunnyvale</t>
  </si>
  <si>
    <t>Community-Scale Reusable Foodware Systems</t>
  </si>
  <si>
    <t>The community-scale reusable foodware systems will provide 'foodware as a service' to food service establishments (FSEs) to replace single-use foodware, such as cups and takeout containers. The initial system design and enrollment efforts will be focused on restaurant takeout and delivery and reusable foodware for K-12 public schools.</t>
  </si>
  <si>
    <t>Sunnyvale, Cupertino, Mountain View, San Jose, County of San Benito</t>
  </si>
  <si>
    <t>CA - Sunnyvale, Cupertino, Mountain View, San Jose, County of San Benito</t>
  </si>
  <si>
    <t>City of Tampa</t>
  </si>
  <si>
    <t>McKay Bay Carbon Capture Project</t>
  </si>
  <si>
    <t>FL - Tampa</t>
  </si>
  <si>
    <t>City of Unalaska</t>
  </si>
  <si>
    <t>Makushin Geothermal</t>
  </si>
  <si>
    <t>Design and permit a geothermal power plant near Makushin Volcano to deliver 30MW of electric power.</t>
  </si>
  <si>
    <t>Geothermal Diversification Award, City of Unalaska</t>
  </si>
  <si>
    <t>AK - Unalaska</t>
  </si>
  <si>
    <t>Energy cost savings, job creation, energy resilience, decreased environmental exposure</t>
  </si>
  <si>
    <t>Optimized Diesel-Electric</t>
  </si>
  <si>
    <t>Optimize operation of the region's diesel generation and coordination with improved interconnection between the City of Unalaska and the fish processing plants, utilizing a battery energy storage system for peak hours.</t>
  </si>
  <si>
    <t>DOE</t>
  </si>
  <si>
    <t>Solar Electric Generation</t>
  </si>
  <si>
    <t>Wind Electric Generation</t>
  </si>
  <si>
    <t>Install 10 MW wind turbines with a 10MW capacity battery energy storage system.</t>
  </si>
  <si>
    <t>City of Waco</t>
  </si>
  <si>
    <t>Stakeholder Meetings &amp; Support, High Quality Workforce Engagement</t>
  </si>
  <si>
    <t>Measures to create high-quality, family-sustaining jobs with free and fair choice to join a union.</t>
  </si>
  <si>
    <t>TX - Waco</t>
  </si>
  <si>
    <t>Job creation, resilience and adaptability</t>
  </si>
  <si>
    <t>Clean Fuel Community Generators</t>
  </si>
  <si>
    <t>City-wide Community Center Power Generators.</t>
  </si>
  <si>
    <t>EV Recycling Trucks &amp; Battery Storage</t>
  </si>
  <si>
    <t>Job creation, resilience and adaptability, increased air quality</t>
  </si>
  <si>
    <t>Solar Utility Plant</t>
  </si>
  <si>
    <t>First year training and operating costs of a Solar Utility Plant.</t>
  </si>
  <si>
    <t>Recycling Center with Water Diversion</t>
  </si>
  <si>
    <t>Expansion of a GHG reduction measure already being implemented, a Recycling Center with Waste Diversion.</t>
  </si>
  <si>
    <t>Job creation, resilience and adaptability, decreased reliance on fossil-fuels</t>
  </si>
  <si>
    <t>EV Charging Station</t>
  </si>
  <si>
    <t>Add vehicle charging stations at multiple locations, especially near LIDACs to increase equity and availability of charging points.</t>
  </si>
  <si>
    <t>Expended Landfill Gas Wellfield</t>
  </si>
  <si>
    <t>Additional funding to secure well field expansion full build-out.</t>
  </si>
  <si>
    <t>City of Wichita</t>
  </si>
  <si>
    <t>Tree Planting</t>
  </si>
  <si>
    <t>Plant 2,600 trees across 17 high-risk census tracts identified for high temperatures and social vulnerability. Distribute 150 trees directly to residents to promote community engagement.</t>
  </si>
  <si>
    <t>KS - Wichita</t>
  </si>
  <si>
    <t>Urban heat island effect mitigation</t>
  </si>
  <si>
    <t>Redbud Trail</t>
  </si>
  <si>
    <t>Enhance the Redbud Trail, a 15.6-mile bicycle and walking path, by upgrading a 3-mile unpaved section in Northeast Wichita between Woodlawn Street and K-96 highway.</t>
  </si>
  <si>
    <t>Building Retrofits</t>
  </si>
  <si>
    <t>Wichita will improve energy efficiency in 18+ community buildings, including energy audits and retrofits, conduct ASHRAE Level 2 energy audits to identify efficiency upgrades, and implement HVAC retrofits, insulation, LED lighting, and appliance replacements.</t>
  </si>
  <si>
    <t>Electric Vehicles &amp; Chargers</t>
  </si>
  <si>
    <t>Install 16 public EV charging stations with 27 ports at key community locations and integrate four electric vehicles (EVs) into its municipal fleet.</t>
  </si>
  <si>
    <t>Public EV charging access</t>
  </si>
  <si>
    <t>Solar Projects</t>
  </si>
  <si>
    <t>Clark County Department of Environment and Sustainability</t>
  </si>
  <si>
    <t>NV</t>
  </si>
  <si>
    <t>All-In Home and Building Improvement Hub</t>
  </si>
  <si>
    <t>Clark County Department of Environment and Sustainability, City of Boulder City, City of Henderson, City of Las Vegas, City of Mesquite, City of North Las Vegas, Regional Transportation Commission of Southern Nevada, Southern Nevada Water Authority</t>
  </si>
  <si>
    <t>NV - Clark County</t>
  </si>
  <si>
    <t>Clatsop County, Oregon</t>
  </si>
  <si>
    <t>Organic Material Recovery and Bioenergy Project (Biodigester)</t>
  </si>
  <si>
    <t>Implement findings from a 2022 feasibility study to construct a biodigester system that would receive High-strength Organic Waste generated by breweries, distilleries, seafood processors, community septage and organic waste during off-seasons.</t>
  </si>
  <si>
    <t>OR - Clatsop County</t>
  </si>
  <si>
    <t>Economic benefits</t>
  </si>
  <si>
    <t>Clayton County, Georgia</t>
  </si>
  <si>
    <t>Accelerating Local Government Fleet Electrification in the Atlanta Metro</t>
  </si>
  <si>
    <t>Fast track the transition of local government fleets across 9 municipalities, replacing 445 gasoline-powered vehicles with EVs and installing charging infrastructure, at least 20% of such charging infrastructure being solar-powered.</t>
  </si>
  <si>
    <t>Clayton County, Atlanta Metro EV Fleet Alliance, City of South Fulton, Cobb County, City of Forest Park, Jonesboro, East Point, Union City, Douglasville, City of Lovejoy</t>
  </si>
  <si>
    <t>IIJA Zero Emission Buses, Atlanta Regional Commission, Commercial Clean Vehicle Credit, BIL NEVI</t>
  </si>
  <si>
    <t>GA - Clayton County</t>
  </si>
  <si>
    <t>Colorado Department of Natural Resources</t>
  </si>
  <si>
    <t>CO, WY</t>
  </si>
  <si>
    <t>Rocky Mountain Hydrogen</t>
  </si>
  <si>
    <t>Colorado and Wyoming will run an open, competitive grant procurement process to fund cost-effective clean hydrogen projects that reduce greenhouse gas emissions, provide co-benefits, particularly in disadvantaged communities, and create local jobs.</t>
  </si>
  <si>
    <t>Colorado Department of Natural Resources, Wyoming Department of Environmental Quality</t>
  </si>
  <si>
    <t>CO, WY - Statewide</t>
  </si>
  <si>
    <t>Colorado Energy Office</t>
  </si>
  <si>
    <t>CO, LA, OK, TX</t>
  </si>
  <si>
    <t>SxSW Industrial Innovation Initiative</t>
  </si>
  <si>
    <t>Colorado Energy Office, Louisiana Department of Energy and Natural Resources, Oklahoma Department of Environmental Quality, Texas Commission on Environmental Quality</t>
  </si>
  <si>
    <t>48C, 45Q, 45V, DOE Industrial Demonstrations Program, DOE Energy and Emissions Intensive Industries, DOE IEDO Cross-Sector Technologies, DOE Carbon Capture Demonstration Projects Program, DOE Clean Energy, DOE Manufacturing Innovation Institute for Industrial Decarbonization through Electrification of Process Heating, DOE Clean Hydrogen Electrolysis, Manufacturing, and Recycling, Colorado CAP funding and state tax credit</t>
  </si>
  <si>
    <t>8,6</t>
  </si>
  <si>
    <t>Confederated Tribes of the Umatilla Indian Reservation</t>
  </si>
  <si>
    <t>Organic Waste Management</t>
  </si>
  <si>
    <t>OR - Umatilla Indian Reservation</t>
  </si>
  <si>
    <t>ODOT 5311, 5310, Umatilla County STIF, FDA 5311c and WSDOT Tribal Transit Mobility</t>
  </si>
  <si>
    <t>Pulp Tree Processing and Innovation</t>
  </si>
  <si>
    <t>Assessing, securing, and implementing innovation and options for small diameter "pulp" tree processing to support carbon and resilience-focused forest management.</t>
  </si>
  <si>
    <t>USFS Wood Innovation grant</t>
  </si>
  <si>
    <t>Kayak Public Transit</t>
  </si>
  <si>
    <t>Connecticut Metropolitan Council of Governments (MetroCOG)</t>
  </si>
  <si>
    <t>Retrofit municipally owned buildings to improve energy efficiency and decrease reliance on fossil fuels.</t>
  </si>
  <si>
    <t>Connecticut Metropolitan Council of Governments, Western Connecticut Council of Governments, Naugatuck Valley Council of Governments</t>
  </si>
  <si>
    <t>Renew America's School Grant, DOE Energy CLASS Prize, DOE EECBG, CT DEEP</t>
  </si>
  <si>
    <t>CT - Statewide</t>
  </si>
  <si>
    <t>Renewable Energy Generation, Use, and Storage</t>
  </si>
  <si>
    <t>Increase generation, use, and storage capabilities of renewable energy throughout the region. Including solar installation and inter-property microgrids.</t>
  </si>
  <si>
    <t>County of Forsyth</t>
  </si>
  <si>
    <t>Propane Fleet Conversion</t>
  </si>
  <si>
    <t>Forsyth County</t>
  </si>
  <si>
    <t>GA - Forsyth County</t>
  </si>
  <si>
    <t>County of Monterey</t>
  </si>
  <si>
    <t>Low-Income Resident EV Purchase Guidance Technical Assistance</t>
  </si>
  <si>
    <t>Conduct community outreach to promote EVs, new emobility services, asses resident driving needs, match residents with emobility solutions that meet their needs and provide 1-1 technical assistance.</t>
  </si>
  <si>
    <t>County of Monterey, Ecology Action, Regeneration, Monterey Bay Climate Justice Collaborative CBOs</t>
  </si>
  <si>
    <t>EV Tax Credits, DOE VTO Grants, EPA Community Change Track 1 grant, CARB Clean Mobility Option Grants, CARB Sustainable Transportation Equity Program, Corporate GM Grants</t>
  </si>
  <si>
    <t>CA - Monterey</t>
  </si>
  <si>
    <t>Support for transportation options</t>
  </si>
  <si>
    <t>Establish 5 EV Carshare Hubs with a total of 10 EVs from Pajaro through Salinas Valley</t>
  </si>
  <si>
    <t>County of Monterey, Ecology Action, Climate Justice Collaborative CBOs, Transportation Agency of Monterey County</t>
  </si>
  <si>
    <t>EV Van Rebates for 60 Farmworker/Commuter Vanpools in Disadvantaged Communities</t>
  </si>
  <si>
    <t>Provide substantial rebates for existing vanpool operators or shared mobility service providers to purchase electric vans and create a new vanpool route that will primarily serve low-income community members.</t>
  </si>
  <si>
    <t>County of Monterey, Monterey Bay Climate Justice Collaborative CBOs</t>
  </si>
  <si>
    <t>County of Orange, California - Orange County Waste &amp; Recycling</t>
  </si>
  <si>
    <t>CA - Orange County</t>
  </si>
  <si>
    <t>Olinda Alpha - Active Site</t>
  </si>
  <si>
    <t>Frank R. Bowerman - Active Site</t>
  </si>
  <si>
    <t>County of Ventura</t>
  </si>
  <si>
    <t>EV Blueprint Implementation</t>
  </si>
  <si>
    <t>County of Ventura, Ventura County Regional Energy Alliance (VCREA)</t>
  </si>
  <si>
    <t>DOT CFI, California Energy Commission REACH</t>
  </si>
  <si>
    <t>CA - Ventura County</t>
  </si>
  <si>
    <t>EV charging access</t>
  </si>
  <si>
    <t>eBike Incentive Program</t>
  </si>
  <si>
    <t>California Air Resources Board</t>
  </si>
  <si>
    <t>eBike incentives</t>
  </si>
  <si>
    <t>Home Energy Savings Program</t>
  </si>
  <si>
    <t>IRA rebates</t>
  </si>
  <si>
    <t>Delaware Department of Natural Resources and Environmental Control</t>
  </si>
  <si>
    <t>DE</t>
  </si>
  <si>
    <t>Wastewater Energy Efficiency</t>
  </si>
  <si>
    <t>DNREC proposes to use the success of the Wilmington projects as proof-of-concept for a statewide program to spurs adoption of innovative technologies that increase energy efficiency at WWTPs throughout the state.</t>
  </si>
  <si>
    <t>DNREC</t>
  </si>
  <si>
    <t>DE - Statewide</t>
  </si>
  <si>
    <t>Digester 4 Rehabilitation</t>
  </si>
  <si>
    <t>Replacing one of five aging, floating digester roofs at the Wilmington WWTP with a new, fixed cover and completing digester envelope upgrades to improve the efficiency of and reduce methane leakage from the anaerobic digestion process.</t>
  </si>
  <si>
    <t>DNREC, City of Wilmington</t>
  </si>
  <si>
    <t>DE - Wilmington</t>
  </si>
  <si>
    <t>Blower Replacement</t>
  </si>
  <si>
    <t>Replacing 14 single-speed centrifugal aeration blowers in the secondary treatment process at the Wilmington WWTP. Modern blowers and variable frequency drives will significantly reduce energy use at the WWTP.</t>
  </si>
  <si>
    <t>Denali Borough School District</t>
  </si>
  <si>
    <t>DBSD Measure 2: Solar</t>
  </si>
  <si>
    <t>DOE's Renew America's Schools, IRA</t>
  </si>
  <si>
    <t>Clean energy for schools</t>
  </si>
  <si>
    <t>DBSD Measure 1: Renovations</t>
  </si>
  <si>
    <t>DOE Renew America's Schools, IRA, USDA Community Facilities Programs</t>
  </si>
  <si>
    <t>School energy efficiency</t>
  </si>
  <si>
    <t>East County Advanced Water Purification JPA</t>
  </si>
  <si>
    <t>East County Advanced Water Purification (AWP) Program</t>
  </si>
  <si>
    <t>Purification JPA</t>
  </si>
  <si>
    <t>EPA WIFIA, California Clean Water SRF Loan</t>
  </si>
  <si>
    <t>CA - Santee</t>
  </si>
  <si>
    <t>Forest County Potawatomi Community (FCPC)</t>
  </si>
  <si>
    <t>PBC EEM Package</t>
  </si>
  <si>
    <t>Retrofit LED Fixtures in Mechanical Spaces, optimize Demand Control Ventilation (DCV) at PBC's 4 major restaurants, schedule AHUs that serve major restaurants to reduce their airflow when the restaurants are unoccupied, saving energy.</t>
  </si>
  <si>
    <t>DOE Clean Energy Deployment on Tribal Lands Grant, BIA Tribal Climate Resilience Grant, DOE Energy Infrastructure Deployment on Tribal Lands, BIL, Focus on Energy Grants, EPA Clean Air Act Grant, Tribal Broadband Solar Connectivity Grant, EECBG, DOT CFI, IHS Environmental Sustainability Initiative, WisDOT</t>
  </si>
  <si>
    <t>WI - Milwaukee, Carter</t>
  </si>
  <si>
    <t>Install Solar PV Over PBC Parking Structure and Solar PV Wall</t>
  </si>
  <si>
    <t>Install a 1 MW solar PV canopy, a 382 KW solar wall, and relocate AC disconnects for an existing solar array at the Potawatomi Casino Hotel in Milwaukee.</t>
  </si>
  <si>
    <t>PCCH EEM Package</t>
  </si>
  <si>
    <t>Install Heat Recovery Chillers and Replace Boilers</t>
  </si>
  <si>
    <t>Fox Metro Water Reclamation District</t>
  </si>
  <si>
    <t>Chicagoland Methane Recapture Project</t>
  </si>
  <si>
    <t>Build a system of regional biogas cleaning and receiving facilities with four interconnections between the RNG facilities and existing gas company distribution facilities. The objective is to implement a shovel ready project to capture and treat digester gas and methane landfill gas for conversion to renewable natural gas.</t>
  </si>
  <si>
    <t>IL - Chicago</t>
  </si>
  <si>
    <t>Franklin County Engineer</t>
  </si>
  <si>
    <t>OH</t>
  </si>
  <si>
    <t>Street Resurfacing Project</t>
  </si>
  <si>
    <t>Use titanium dioxide (TO2) in a surface treatment (or asphalt rejuvenator) on each road at the end of resurfacing work, reducing emissions</t>
  </si>
  <si>
    <t>OH - Columbus</t>
  </si>
  <si>
    <t>Fresno Council of Governments</t>
  </si>
  <si>
    <t>Bike and Pedestrian Network</t>
  </si>
  <si>
    <t>Build a well-connected bike and pedestrian system that provides alternative transportation options for local residents.</t>
  </si>
  <si>
    <t>Active Transportation Program, CMAQ</t>
  </si>
  <si>
    <t>CA - Fresno County</t>
  </si>
  <si>
    <t>More active transportation modes</t>
  </si>
  <si>
    <t>EV Strategy</t>
  </si>
  <si>
    <t>Develop a robust public electric vehicle charging network in Fresno County, emphasizing services to LIDACs.</t>
  </si>
  <si>
    <t>Reduced transportation expenses, public health benefits</t>
  </si>
  <si>
    <t>Municipal Fleet Electrification</t>
  </si>
  <si>
    <t>Electrify municipal vehicle fleets, including transit, by cities and other governmental entities within Fresno County, in addition to supportive infrastructure such as charging facilities and personnel training.</t>
  </si>
  <si>
    <t>public health benefits, reduced noise pollution</t>
  </si>
  <si>
    <t>Public Transportation</t>
  </si>
  <si>
    <t>Enhance the public transportation system by maintaining/expanding the existing transit system and implementing other transit strategies such as micro transit.</t>
  </si>
  <si>
    <t>Increased access to public transit</t>
  </si>
  <si>
    <t>Georgia Department of Natural Resources</t>
  </si>
  <si>
    <t>Peach State Zero Emissions School Buses (Peach State ZEB) Project</t>
  </si>
  <si>
    <t>Georgia DNR - Environmental Protection Division, School Districts</t>
  </si>
  <si>
    <t>DERA, EPA Clean School Bus Program</t>
  </si>
  <si>
    <t>GA - Statewide</t>
  </si>
  <si>
    <t>Clean transportation (school buses)</t>
  </si>
  <si>
    <t>Government of the District of Columbia, Department of Energy and Environment</t>
  </si>
  <si>
    <t>DC</t>
  </si>
  <si>
    <t>EV Charging for MHDV Fleet</t>
  </si>
  <si>
    <t>District of Columbia Department of Public Works</t>
  </si>
  <si>
    <t>NEVI, DERA, IRA, EPA's Clean Heavy Duty Vehicle program</t>
  </si>
  <si>
    <t>DC - Ivy City/Brentwood neighborhood</t>
  </si>
  <si>
    <t>Reduced emissions from municipal vehicles</t>
  </si>
  <si>
    <t>E-bike Incentive Program</t>
  </si>
  <si>
    <t>District of Columbia Department of Transportation</t>
  </si>
  <si>
    <t>Local operating funds, CMAQ, USDOT FY22-24 Congestion Relief Program funds</t>
  </si>
  <si>
    <t>Clean transportation incentives</t>
  </si>
  <si>
    <t>Organic Waste Diversion</t>
  </si>
  <si>
    <t>EPA's FY22 Solid Waste Management Assistance Grants, EPA's FY23 Solid Waste Infrastructure for Recycling Grant</t>
  </si>
  <si>
    <t>Waste circularity, clean waste transportation</t>
  </si>
  <si>
    <t>Grand Valley Metro Council</t>
  </si>
  <si>
    <t>LIDAC Energy Efficiency Revolving Fund</t>
  </si>
  <si>
    <t>Create a LIDAC Energy Efficiency Revolving Fund to provide financial support to LIDACs for energy efficiency upgrades to existing buildings; aka building weatherization. There will be an income threshold so only LIDACs benefit from the fund.</t>
  </si>
  <si>
    <t>Grand Valley Metro Council, West Michigan Solar Consortium</t>
  </si>
  <si>
    <t>MI - Grand Valley</t>
  </si>
  <si>
    <t>Increased resilience, increased health and safety, direct population target of benefits</t>
  </si>
  <si>
    <t>Municipal Solar</t>
  </si>
  <si>
    <t>Design, permit, install and maintain solar photovoltaic arrays on the property of Municipal Partners. The partners and the West Michigan Solar Consortium will enter into a PPA.</t>
  </si>
  <si>
    <t>Grant County Conservation District</t>
  </si>
  <si>
    <t>WA</t>
  </si>
  <si>
    <t>Reducing GHG Emissions through Innovative Technologies and Organics Management by Building a Soil Center</t>
  </si>
  <si>
    <t>Washington State Conservation Commission's Sustainable Farms &amp; Fields program</t>
  </si>
  <si>
    <t>WA - Grant County</t>
  </si>
  <si>
    <t>Great Lakes Water Authority</t>
  </si>
  <si>
    <t>Great Lakes Water Authority and Renewable Energy Project</t>
  </si>
  <si>
    <t>State of Michigan Clean Water State Revolving Fund loan program, America's Rescue Plan Act, BIL, WIFIA, IRA</t>
  </si>
  <si>
    <t>Greater Nashville Regional Council</t>
  </si>
  <si>
    <t>TN</t>
  </si>
  <si>
    <t>Electrification or Hydrogen Conversion of Commuter Rail Fleet</t>
  </si>
  <si>
    <t>Greater Nashville Regional Council, WeGo Public Transit</t>
  </si>
  <si>
    <t>TN - Nashville</t>
  </si>
  <si>
    <t>Transit-oriented development, more transportation options</t>
  </si>
  <si>
    <t>Habematolel Pomo of Upper Lake</t>
  </si>
  <si>
    <t>Onsite Emission Reduction Programs</t>
  </si>
  <si>
    <t>Upper Lake</t>
  </si>
  <si>
    <t>CA - Habematolel Pomo of Upper Lake</t>
  </si>
  <si>
    <t>Biofuel Development</t>
  </si>
  <si>
    <t>Tax-exempt municipal bond financing, CPACE</t>
  </si>
  <si>
    <t>Hampton Roads Planning District Commission</t>
  </si>
  <si>
    <t>Electric Vehicle Supporting Equipment Network (EVSE)</t>
  </si>
  <si>
    <t>Accelerating the deployment of electric vehicles in the Hampton Roads are by expanding EV charging infrastructure. Specifically, expanding on the 261 chargers in the region and filling in gaps left by the NEVI program, and installing at least 400 new charges.</t>
  </si>
  <si>
    <t>Hampton Roads Planning District Commission, Gloucester County, Hampton, James City County, Norfolk, Virginia Beach, York County, Williamsburg</t>
  </si>
  <si>
    <t>EECBG, Surface Transportation Block Grant Program, Dominion Utility Rebate Programs, NEVI, Direct Pay, Bloomberg Sustainable Cities</t>
  </si>
  <si>
    <t>VA - Hampton Roads Area</t>
  </si>
  <si>
    <t>Trail Expansion</t>
  </si>
  <si>
    <t>Promote active transportation and reduce vehicle miles traveled in the Hampton roads area by creating a regional subgrant program to expand cyclist and pedestrian infrastructure. Anticipated trail segments to be expanded include the Birthplace of America Trail, Virginia Capital Trail Extension, and the Elizabeth River Trail proposed 11.9 miles of new trails.</t>
  </si>
  <si>
    <t>Hampton Roads Planning District Commision</t>
  </si>
  <si>
    <t>EECBG, Surface Transportation Block Grant Program, Bloomberg Sustainable Cities, RAISE FLAP Grant</t>
  </si>
  <si>
    <t>Job Creation, increased resilience</t>
  </si>
  <si>
    <t>LED Streetlight Conversions</t>
  </si>
  <si>
    <t>Hampton Roads Planning District Commission, Gloucester County, Hampton, James City County, Norfolk, Virginia Beach, Poquoson, Smithfield, York County</t>
  </si>
  <si>
    <t>EECBG, CMAQ Improvement Program</t>
  </si>
  <si>
    <t>Increased maintained pervious surfaces,</t>
  </si>
  <si>
    <t>Hampton Roads Sanitation District</t>
  </si>
  <si>
    <t>Implementation of Partial Denitrification with Anammox (PNA) in Wastewater Treatment to Reduce GHGs</t>
  </si>
  <si>
    <t>Implement GHG reduction measures at four wastewater treatment plants, utilizing specialized bacteria anammox to successfully remove harmful macronutrients from the waste stream, achieving benefits of shortcut nitrogen removal without nitrite oxidizing bacteria out-selection.</t>
  </si>
  <si>
    <t>VA - Virginia Beach</t>
  </si>
  <si>
    <t>HI</t>
  </si>
  <si>
    <t>Transfer Station Life Extension for Waste Diversion, O'ahu</t>
  </si>
  <si>
    <t>Electrify new construction</t>
  </si>
  <si>
    <t>Extend the O'ahu Island Transfer Station Reusable Material Collection Site Project which divert construction materials and household items from landfills.</t>
  </si>
  <si>
    <t>Hawai'i State Energy office, State of Hawai'i Climate Change Mitigation and Adaptation Commission, City and County of Honolulu, County of Hawai'i, County of Kaua'i, County of Maui</t>
  </si>
  <si>
    <t>Honolulu City and County, EPA Environmental Justice Change Grant</t>
  </si>
  <si>
    <t>HI - Multiple Locations</t>
  </si>
  <si>
    <t>Reduced landfill trips</t>
  </si>
  <si>
    <t>Complete Streets, Kaua'i</t>
  </si>
  <si>
    <t>Haleko Road improves expanding the entire length of Haleko Road; including resurfacing pavements, widening the roadway to construct bike lanes, constructing sidewalks, adding crosswalks, and intersection and turn lane improvements. Kawaihau Road improves spanning 2.1 miles including pavement resurfacing, widened and/or new sidewalks, shoulder widening, intersection improvements including left turn lanes, crosswalks, and addition of bus stops.</t>
  </si>
  <si>
    <t>DOT Safe Streets and Roads for All</t>
  </si>
  <si>
    <t>increased air quality, reduced traffic congestion, reduced travel costs</t>
  </si>
  <si>
    <t>Green Buildings Improvements Pearl City Library, O'ahu</t>
  </si>
  <si>
    <t>Implementation of green building design features including envelope upgrades, and highly efficient lighting measures for the Pearl City Public Library Renovation and Community Library learning Center project.</t>
  </si>
  <si>
    <t>State of Hawai'i</t>
  </si>
  <si>
    <t>energy cost savings</t>
  </si>
  <si>
    <t>Compost Containers</t>
  </si>
  <si>
    <t>Enhance sustainable practices in Maui schools through the installation of dishwashers and mobile washing stations to reduce reliance on single use materials and diversion of food waste from landfills through composting.</t>
  </si>
  <si>
    <t>Expanding Honolulu's Shared Micromobility, Bikeshare</t>
  </si>
  <si>
    <t>Build and upgrade active transportation infrastructure on O'ahu by creating new electric mobility hub, including the installation of eStation kits, outreach, and purchase of 3 EVs used to service and re-locate ebikes.</t>
  </si>
  <si>
    <t>Private Donor, City and County of Honolulu</t>
  </si>
  <si>
    <t>Affordable Green Housing Retrofit Program</t>
  </si>
  <si>
    <t>Design an affordable housing retrofit program for Hawai'i in collaboration with the Public Service Commission.</t>
  </si>
  <si>
    <t>Hawai'i Public Benefits Fund, DOE HEAR, DOE HOMES</t>
  </si>
  <si>
    <t>Cardboard &amp; Composting Waste Division Center</t>
  </si>
  <si>
    <t>Implement a cardboard reuse project and Partnering with Sustainable Coastlines to set up an in-vessel composting system to divert food waste and provide centralized compost for local use.</t>
  </si>
  <si>
    <t>Energy Efficiency Upgrades County Buildings, Kaua'i</t>
  </si>
  <si>
    <t>Upgrade energy efficiency in Kaua'i County facilities, the Lihu'e Civic Center, fire stations, and neighborhood centers. Upgrades will include exploring interior and exterior lighting and fixture upgrades to LED, film window treatments, refrigeration and other appliances, water heaters, air conditioning in small facilities, and additional improvements based on recommendations from a forthcoming energy audit.</t>
  </si>
  <si>
    <t>Reforestation for Carbon Removal and Sequestration</t>
  </si>
  <si>
    <t>Reforest degraded lands upstream of the Waiehu Kou Hawaiian Homes subdivision, revitalize abandoned heavily degraded agricultural land, reduce wildfire risk, and increase community resilience.</t>
  </si>
  <si>
    <t>State of Hawai'i, County of Maui, FEMA, USACE, Lahaina Jodo Mission</t>
  </si>
  <si>
    <t>Increased resilience</t>
  </si>
  <si>
    <t>Paratransit Fleet Electrification, Hawai'i Island</t>
  </si>
  <si>
    <t>Replace current fleet and expand route service with 12 battery electric 9 seat ADA minibuses.</t>
  </si>
  <si>
    <t>DOT CFI</t>
  </si>
  <si>
    <t>Maui Biochar</t>
  </si>
  <si>
    <t>Produce biochar through pyrolysis of dead or dying invasive tree species primarily eucalyptus and Black Wattle, which will be applied to soil, sequestering carbon, and improving soil quality.</t>
  </si>
  <si>
    <t>none</t>
  </si>
  <si>
    <t>Integrating Waste and Land Management Systems, UH</t>
  </si>
  <si>
    <t>Establish capacity on Hawai'i Island to integrate waste and land management systems to reduce emissions through nutrient recapture and generation of soil C amendments using a Circular Economy approach.</t>
  </si>
  <si>
    <t>HiCSC</t>
  </si>
  <si>
    <t>increased air quality</t>
  </si>
  <si>
    <t>Reusable Foodware</t>
  </si>
  <si>
    <t>EPA Solid Waste Recycling Infrastructure Grant, EPA Pollution Prevention Grant, University of Hawaii Sea Grant</t>
  </si>
  <si>
    <t>Skyline Connect for Rapid Transit, Honolulu</t>
  </si>
  <si>
    <t>Establish Transit priority lanes and island-wide transit signal prioritization along four major bus rapid transit corridors to improve the connection between the Skyline rain and The Bus on O'ahu.</t>
  </si>
  <si>
    <t>City of O'ahu General Operating Funds, FTA 5307 Program Formula Funds</t>
  </si>
  <si>
    <t>Decentralized Compost Network for Hawai'i</t>
  </si>
  <si>
    <t>Expand the production, distribution, and application of compost throughout the Hawaiian Island by building a decentralized, community-based compost network.</t>
  </si>
  <si>
    <t>County of Kaua'i, Kokua Hawai'i Foundation, Sustainable Moloka'i</t>
  </si>
  <si>
    <t>Maui Million Trees</t>
  </si>
  <si>
    <t>Plant 400,000 trees by 2030, making substantial progress towards Maui's one million native tree goal.</t>
  </si>
  <si>
    <t>State Watershed Partnership Program, USFS Landscape Scale Restoration Grants</t>
  </si>
  <si>
    <t>Increased air quality</t>
  </si>
  <si>
    <t>Hawaii Green Infrastructure Authority</t>
  </si>
  <si>
    <t>HI, AZ, ME, MD, MI, MS, NH, NJ, NM, NC, OK, RI, UT, VA, WI</t>
  </si>
  <si>
    <t>States Supporting Resilient Local Energy</t>
  </si>
  <si>
    <t>Hawaii Green Infrastructure Authority, Arizona Governor's Office of Resiliency, Maine Governor's Office of Policy Innovation and the Future, Maryland Department of the Environment, Michigan Department of the Environment, Great, Lakes, and Energy, Missouri Department of Natural Resources Division of Energy, New Hampshire Department of Environmental Services, New Jersey Board of Public Utilities, New Mexico Energy Minerals and Natural Resources Department, North Carolina Department of Environmental Quality, Oklahoma Department of Environmental Quality, Rhode Island Office of Energy Resources, Utah Department of Environmental Quality, Virginia Department of Energy, Wisconsin Department of Administration</t>
  </si>
  <si>
    <t>9,5,3,6,8,1,2</t>
  </si>
  <si>
    <t>Energy cost savings, increased air quality</t>
  </si>
  <si>
    <t>Houston- Galveston Area Council (H-GAC)</t>
  </si>
  <si>
    <t>CARES</t>
  </si>
  <si>
    <t>Enhance air quality monitoring by integrating solar and battery storage with existing ozone and community air monitoring systems to ensure continuous operation during grid outages.</t>
  </si>
  <si>
    <t>Houston-Galveston Area Council</t>
  </si>
  <si>
    <t>TX - Houston, Galveston Area</t>
  </si>
  <si>
    <t>Increased public health and safety</t>
  </si>
  <si>
    <t>Repair Café</t>
  </si>
  <si>
    <t>Expand the Repair Café program to reduce waste sent to landfills and GHGs by offering greater access to repair household items and appliances to decrease unnecessary consumption and landfill waste.</t>
  </si>
  <si>
    <t>For Us Trees</t>
  </si>
  <si>
    <t>Increase tree canopy equity, community resilience, and access to green careers by expanding tree planting and reforestation efforts, prioritizing disadvantaged communities to reduce GHGs and air pollution while promoting workforce development.</t>
  </si>
  <si>
    <t>Houston-Galveston Area Council, Fort Bend County, Utilities, Community-based organizations</t>
  </si>
  <si>
    <t>Houston Fleet Electrification Project</t>
  </si>
  <si>
    <t>Increase adoption of electric vehicles and expand EV charging infrastructure, including deploying electric vehicle support equipment at city-owned facilities and transition municipal fleet vehicles to EVs.</t>
  </si>
  <si>
    <t>Houston Building Efficiency Project</t>
  </si>
  <si>
    <t>Enhance community resilience and reduce GHGs through the development of solar microgrids and energy efficiency improvements and municipal buildings.</t>
  </si>
  <si>
    <t>Weatherization Upgrade Project</t>
  </si>
  <si>
    <t>Improve building efficiency through energy audits, weatherization, electrification, and efficiency programs for municipal buildings.</t>
  </si>
  <si>
    <t>Clear Creek Mitigation Bank Project</t>
  </si>
  <si>
    <t>Preserve a 329-acre site along Chigger Creek in Brazoria County for wetland mitigation and flood plan preservation. The site will be transitioned into a native forested herbaceous wetland mitigation bank.</t>
  </si>
  <si>
    <t>Electrify or increase efficiency of non-road transportation</t>
  </si>
  <si>
    <t>Houston-Galveston Area Council, Port Houston</t>
  </si>
  <si>
    <t>Port Houston MicroGrid</t>
  </si>
  <si>
    <t>Address electric supply challenges by implementing a hydrogen microgrid to support expansion of sustainability efforts.</t>
  </si>
  <si>
    <t>Small Business Energy Efficiency Lending Project</t>
  </si>
  <si>
    <t>Offer financial and technical support to small businesses in Texas to implement clean energy measures in their commercial buildings.</t>
  </si>
  <si>
    <t>Energy cost saving, increased energy efficiency</t>
  </si>
  <si>
    <t>Brownfields to Brightfields</t>
  </si>
  <si>
    <t>Convert Brownfields and landfills into community solar farms, generating carbon pollution-free electricity while addressing environmental justice, urban revitalization, and climate change.</t>
  </si>
  <si>
    <t>Increased job opportunities</t>
  </si>
  <si>
    <t>Port Zero Emission Cargo Handling Equipment</t>
  </si>
  <si>
    <t>Procure zero emission cargo handling equipment such as rubber tired gantry cranes, terminal tractors, and forklifts, along with mobile charging and fueling stations.</t>
  </si>
  <si>
    <t>Commute Solution Incentive Project</t>
  </si>
  <si>
    <t>Development of a transportation demand management program with incentives focused on assisting small businesses in LIDAC communities access the best transportation options. This will include offering personalized transportation options and special pricing options to facilitate employee access to transportation services.</t>
  </si>
  <si>
    <t>Increased job access, economic development, increased access to services and amenities</t>
  </si>
  <si>
    <t>Hudson Valley Regional Council</t>
  </si>
  <si>
    <t>Mid-Hudson Municipal Building Electrification</t>
  </si>
  <si>
    <t>NY - Hudson Valley</t>
  </si>
  <si>
    <t>Idaho Department of Environmental Quality</t>
  </si>
  <si>
    <t>Conservation and Restoration Program</t>
  </si>
  <si>
    <t>Supports habitat restoration and conservation to increase carbon sequestration, prevent land degradation, and promote healthy lands.</t>
  </si>
  <si>
    <t>Idaho Department of Environmental Quality, ID Dept of Lands, Idaho Fish and Game, Idaho Coalition of Land Trusts</t>
  </si>
  <si>
    <t>ID - Statewide</t>
  </si>
  <si>
    <t>Forest carbon sequestration</t>
  </si>
  <si>
    <t>Sustainable Land Management Program</t>
  </si>
  <si>
    <t>Implement vegetation management on private and state lands to reduce wildfire risk and improve forest and rangeland health.</t>
  </si>
  <si>
    <t>Idaho Department of Environmental Quality, ID Dept of Lands, Idaho Fish and Game</t>
  </si>
  <si>
    <t>Waste Diversion Program</t>
  </si>
  <si>
    <t>EPA Sustainable Materials Management</t>
  </si>
  <si>
    <t>Waste recycling</t>
  </si>
  <si>
    <t>Idaho K-12 Energy Efficiency Program</t>
  </si>
  <si>
    <t>Provides funding for building energy efficiency projects at K-12 public schools throughout Idaho.</t>
  </si>
  <si>
    <t>Sustainable Agriculture Program</t>
  </si>
  <si>
    <t>Supports methane reductions through manure and nutrient management and the adoption of climate smart agricultural practices.</t>
  </si>
  <si>
    <t>Idaho Department of Environmental Quality, University of Idaho</t>
  </si>
  <si>
    <t>Reduced agriculture emissions</t>
  </si>
  <si>
    <t>Inc. Village of Sea Cliff</t>
  </si>
  <si>
    <t>Municipal Complex HVAC project</t>
  </si>
  <si>
    <t>Replace the 50+ year old gas boiler system in use in the building that will host the Village's administrative offices, Library, and Museum with a fully modern one that is both cost and environmentally efficient.</t>
  </si>
  <si>
    <t>Village of Sea Cliff</t>
  </si>
  <si>
    <t>NY - Village of Sea Cliff</t>
  </si>
  <si>
    <t>Indian Nations Council of Governments</t>
  </si>
  <si>
    <t>Neighborhoods</t>
  </si>
  <si>
    <t>Implement and initiative to plant and establish new and healthy trees in high-need areas and disadvantaged communities.</t>
  </si>
  <si>
    <t>Indian Nations Council of Governments, City of Tulsa</t>
  </si>
  <si>
    <t>ODOT Carbon Reduction program, ODOT Congestion Reduction Program</t>
  </si>
  <si>
    <t>Energy Efficiency Revolving Loan</t>
  </si>
  <si>
    <t>Expand the Energy Efficiency Revolving Loan Fund to service the entire Tulsa MSA to enable more participation from eligible entities to reduce GHG emissions, lower energy costs, and provide the opportunity to establish additional Resilience Hubs throughout the region.</t>
  </si>
  <si>
    <t>Increased resiliency</t>
  </si>
  <si>
    <t>Energy Efficiency and Weatherization</t>
  </si>
  <si>
    <t>Fund the rehabilitation of residential and commercial structures in LIDACs to improve energy efficiency through weatherization lowering utility bills, and increasing resilience against extreme weather and climate change.</t>
  </si>
  <si>
    <t>Increased resiliency, increased health and safety, energy cost savings</t>
  </si>
  <si>
    <t>Resilience Hubs</t>
  </si>
  <si>
    <t>Development of sites in LIDAC neighborhoods that can serve as hubs for resilience against extreme weather, natural disasters, and emergencies. These facilities will be designed to continue operations through such events and provide needed resources to community members unequipped to withstand these events.</t>
  </si>
  <si>
    <t>Indian Nations Council of Governments, City of Tulsa Office of Resilience and Equity</t>
  </si>
  <si>
    <t>Increased resiliency, increased health and safety</t>
  </si>
  <si>
    <t>Electric Vehicles equipment and Incentives</t>
  </si>
  <si>
    <t>Provide incentives for the purchase of light-duty EVs and PHEVs, pedal assist electric bicycles, and electric lawn and garden equipment in the Tulsa MSA.</t>
  </si>
  <si>
    <t>40% of incentives for LIDACs</t>
  </si>
  <si>
    <t>Wetland Restoration and Riparian Conservation</t>
  </si>
  <si>
    <t>Expand on the ongoing work to protect water quality in northeastern Oklahoma through riparian area conservation easements.</t>
  </si>
  <si>
    <t>Indian Nations Council of Governments, City of Tulsa, Oklahoma Conservation Commission, Grand River Dam Authority</t>
  </si>
  <si>
    <t>Energy Efficient Building Codes</t>
  </si>
  <si>
    <t>Provide education and incentives to encourage local governments located in the Tulsa MSA to adopt energy efficient building codes for new construction projects.</t>
  </si>
  <si>
    <t>Indiana Department of Environmental Management (IDEM)</t>
  </si>
  <si>
    <t>Industrial Electrification</t>
  </si>
  <si>
    <t>This project proposes to fund up to 12 hydraulic presses (one per business) throughout the Bloomington, Columbus, and Nashville area over a two year period.</t>
  </si>
  <si>
    <t>Project 46 Regional Climate Alliance</t>
  </si>
  <si>
    <t>DOE IEDO Cross-Sector Technologies program, DOE Regional Clean Hydrogen Hubs</t>
  </si>
  <si>
    <t>IN - Bloomington, Nashville, Columbus</t>
  </si>
  <si>
    <t>Waste Reduction</t>
  </si>
  <si>
    <t>This project proposes to increase capacity and efficiency of an existing anaerobic digester to expand diversion rate of organic waste. This would be accomplished by through infrastructure expansion.</t>
  </si>
  <si>
    <t>City of Fort Wayne</t>
  </si>
  <si>
    <t>USDA Rural Energy for America, USDA Composting and Food Waste Reduction (CFWR) Cooperative Agreements</t>
  </si>
  <si>
    <t>IN - Fort Wayne</t>
  </si>
  <si>
    <t>IDEM Costs</t>
  </si>
  <si>
    <t>Green Space and Agriculture</t>
  </si>
  <si>
    <t>Indiana Department of Natural Resources, Northwest Indiana Regional Planning Commission, IN-CLIMATE, The Nature Conservancy in Indiana</t>
  </si>
  <si>
    <t>USDA Forest Service Urban and Community Forestry Program, Indiana Department of Natural Resources</t>
  </si>
  <si>
    <t>Reduced climate risks, improved air, water, and soil quality</t>
  </si>
  <si>
    <t>City of Terre Haute, Michiana Area of Council of Governments, City of Evansville, Project 46 Regional Climate Alliance, Northwest Indiana Planning Commission, Gary Public Transport Corporation</t>
  </si>
  <si>
    <t>NEVI, DOT Carbon Reduction Program, DOT RAISE, DOT Transportation Alternatives program</t>
  </si>
  <si>
    <t>Clean transportation, improved air quality</t>
  </si>
  <si>
    <t>Energy Efficiency</t>
  </si>
  <si>
    <t>City of South Bend, City of Evansville, Evansville Climate Collaborative, Western Wayne Schools, Metropolitan School District of Warren Township, Franklin Township Community Schools, Purdue University, Faith in Place, The Children's Museum of Indianapolis, Project 46 Regional Climate Alliance</t>
  </si>
  <si>
    <t>DOE Energy Efficiency and Conservation Block Grant program, DOE Weatherization Assistance Program, DOE Energy Efficiency Revolving Loan Fund Capitalization Grant program, DOE Home Energy Rebate program</t>
  </si>
  <si>
    <t>Reduced energy costs, improved building comfort</t>
  </si>
  <si>
    <t>Solar</t>
  </si>
  <si>
    <t>67 MW of community and distributed solar generation, with a priority for LIDACs. Solar panels would be installed at schools, municipalities, nonprofits, universities, and local businesses.</t>
  </si>
  <si>
    <t>Citizens Energy Group (Indianapolis Public Utility), IU Health (public hospital), Project 46 Regional Climate Alliance, Energy Matters Community Coalition, Inc. on behalf of the City of Columbus, City of Evansville, City of Fort Wayne, City of La Porte, City of Muncie, Center for Sustainable Living, Purdue University, Rose-Hulman Institute of Technology, Lawrenceburg Community School Corporation, Prince of Peace Catholic High Schools, North Spencer County School Corporation, White River Valley School District, Metropolitan School District of North Posey, Greater Jasper Consolidated Schools, North Gibson School Corporation, East Gibson School Corporation, Two (2) local businesses</t>
  </si>
  <si>
    <t>DOE Energy Efficiency and Conservation Block Grant program, USDA PACE program, EPA Solar for All</t>
  </si>
  <si>
    <t>Integrated Transportation Authority of Puerto Rico</t>
  </si>
  <si>
    <t>Transportation Authority</t>
  </si>
  <si>
    <t>PR</t>
  </si>
  <si>
    <t>Replacement of Water Chillers and Cooling Tower System</t>
  </si>
  <si>
    <t>This project focuses on modernizing the Tren Urbano (TU) Heavy Rail system’s underground station cooling infrastructure by replacing outdated water chillers and cooling tower systems at the Rio Piedras and Universidad stations. The initiative aims to improve energy efficiency, reduce greenhouse gas (GHG) emissions, and ensure system resilience against climate change-related water shortages.</t>
  </si>
  <si>
    <t>Puerto Rico</t>
  </si>
  <si>
    <t>FTA Low or No Emissions Program</t>
  </si>
  <si>
    <t>Underwater Collection and Treatment System</t>
  </si>
  <si>
    <t>This project aims to optimize the use of existing infrastructure and implement an underwater water collection and treatment system to improve resource efficiency and environmental sustainability. The initiative targets water conservation, pollution control, and adaptation to climate change through strategic upgrades</t>
  </si>
  <si>
    <t>Kane County Government</t>
  </si>
  <si>
    <t>Increasing and supporting the adoption of electric light- and medium-duty vehicles and exterior maintenance equipment through supporting equipment and education and outreach. Group buys will organized to target multi-family properties to install electric vehicle chargers prioritizing low-income households. Goals include; 102 Ev chargers installed at multi-family residential properties, 50 dual port EV chargers installed at multi-family residential properties, 10,000 electric exterior building maintenance equipment in service by 2030 from rebates, 217,992 EVs purchased for personal use, 3,307 EVs purchased for corporate fleets, 1,944 EVs purchased for municipal fleets, 361 electric school buses</t>
  </si>
  <si>
    <t>Kane County Illinois Coalition, Kane County, DuPage County, Will County, Aurora, Batavia, Elgin, Naperville, Waukegan, and Village of Downers Grove, Kendall County, Yorkville, City of Highland Park, Indian Prairie School District</t>
  </si>
  <si>
    <t>Il - Chicago MSA</t>
  </si>
  <si>
    <t>Increased air quality, energy cost savings, job opportunities</t>
  </si>
  <si>
    <t>Increase Energy Efficiency and electrification of buildings through subaward projects, group buys, rebates, and community -wide education and outreach of financial incentives . Goals include; Improvements of 33 government buildings, 5,000 heat pump water heaters installed, 5,000 residential cold climate air source heat pumps installed from rebates, 5,000 cold air heat pumps installed from group buys, 42,952 heat pump water heaters installed from education and outreach, 85,904 residential cold air source heat pumps installed by education and outreach</t>
  </si>
  <si>
    <t>IL - Chicago MSA</t>
  </si>
  <si>
    <t>Increase renewable energy generation through distributed solar systems through subaward projects, group buys, and community-wide education and outreach of financial incentives. Distributed solar systems include solar PV panel systems, solar canopies over rooftops, and rooftop solar. Goals include 62 new solar systems on local government buildings and 128,857 solar systems on other buildings from education and outreach.</t>
  </si>
  <si>
    <t>Kansas State University (Engineering Extension)</t>
  </si>
  <si>
    <t>Project 3: Global Center for Grain and Food Innovation (GCGFI)</t>
  </si>
  <si>
    <t>K-State will integrate sustainability measures into the new GCGFI building to reduce greenhouse gas emissions and improve energy efficiency. CPRG funding will support the installation of a heat-pump chiller system with a geothermal well-field, solar panels on the roof and canopy, and high-efficiency windows and insulation.</t>
  </si>
  <si>
    <t>Kansas State University (K-State) Engineering Extension (EEX)</t>
  </si>
  <si>
    <t>KS - Manhattan</t>
  </si>
  <si>
    <t>Project 1: Industry Training and Community Engagement</t>
  </si>
  <si>
    <t>KS - Multiple Locations</t>
  </si>
  <si>
    <t>Project 2D: Energy Efficiency and Renewable Energy Technical and Financial Assistance</t>
  </si>
  <si>
    <t>USDA, State of Kansas, EPA (including EPA Source Reduction grant)</t>
  </si>
  <si>
    <t>Technical and financial assistance</t>
  </si>
  <si>
    <t>Project 2C: Emission Reduction Assistance: Bridging the Gap for Disadvantaged Industries</t>
  </si>
  <si>
    <t>Project 2A: Installation of a Heat Exchanger (Hex) System to Recover and Recycle Wasted Heat to Preheat Process Air</t>
  </si>
  <si>
    <t>Birla Carbon will install a heat exchanger at its Hickok plant to make its manufacturing process more efficient and reduce emissions. By capturing and reusing heat, the upgrade will cut 15,500 metric tons of CO₂ annually, improve production efficiency, and lower costs.</t>
  </si>
  <si>
    <t>Kansas State University (K-State) Engineering Extension (EEX), Birla Carbon</t>
  </si>
  <si>
    <t>KS - Ulysses</t>
  </si>
  <si>
    <t>Energy efficiency, Water conservation</t>
  </si>
  <si>
    <t>Project 2B: Capture of Wasted Heat to Make Electricity at Carbon Black Plant</t>
  </si>
  <si>
    <t>Keweenaw Bay Indian Community</t>
  </si>
  <si>
    <t>Utility Formation and Code Development</t>
  </si>
  <si>
    <t>MI - Baraga</t>
  </si>
  <si>
    <t>Forestry Measures</t>
  </si>
  <si>
    <t>Electrifying Heat Equipment</t>
  </si>
  <si>
    <t>Energy-Star Buildings</t>
  </si>
  <si>
    <t>Weatherize Government Buildings</t>
  </si>
  <si>
    <t>Weatherize Residential Buildings</t>
  </si>
  <si>
    <t>Transportation Sector Replace</t>
  </si>
  <si>
    <t>Solar + Storage for Residential Homes</t>
  </si>
  <si>
    <t>Install 4kW of solar w storage at residential home</t>
  </si>
  <si>
    <t>Solar PV Microgrid</t>
  </si>
  <si>
    <t>Install 2 300 kW solar PV microgrid NRD complex Police/Pines</t>
  </si>
  <si>
    <t>Knox County</t>
  </si>
  <si>
    <t>Knox County Advancing Renewable Energy Project</t>
  </si>
  <si>
    <t>Install 3-phase power and gas collection and control systems at the Sparta Landfill</t>
  </si>
  <si>
    <t>IL - Sparta Township</t>
  </si>
  <si>
    <t>Lake and Peninsula Borough</t>
  </si>
  <si>
    <t>Residential E - Teacher Housing Units</t>
  </si>
  <si>
    <t>Install critical energy efficiency and weatherization measures to teachers' homes</t>
  </si>
  <si>
    <t>Lake and Peninsula School District</t>
  </si>
  <si>
    <t>Community Facilities E - Schools and District Office</t>
  </si>
  <si>
    <t>Lehigh Valley Planning Commission</t>
  </si>
  <si>
    <t>PA</t>
  </si>
  <si>
    <t>Green Transportation Infrastructure Project</t>
  </si>
  <si>
    <t>Implement a transformative, regionwide natural systems services program into 16 interchanges two linear corridors and a large park and ride center. This green corridor with include several emission-reducing strategies, such as LED lighting, bioswales and bioretention, and native planting a lot the routes.</t>
  </si>
  <si>
    <t>Lehigh Valley Planning Commission, Pennsylvania Department of Transportation</t>
  </si>
  <si>
    <t>PA - Lehigh County, Northampton County</t>
  </si>
  <si>
    <t>Resilient infrastructure, health benefits, increases access to alternative transportation, decrease in property damage or loss during extreme weather</t>
  </si>
  <si>
    <t>Lexington-Fayette Urban County Government on behalf of the Lexington-Fayette MSA</t>
  </si>
  <si>
    <t>Personnel/Fringe Benefits</t>
  </si>
  <si>
    <t>Lexington-Fayette Urban County Government</t>
  </si>
  <si>
    <t>KY - Lexington / Fayette County MSA</t>
  </si>
  <si>
    <t>Weatherization</t>
  </si>
  <si>
    <t>Lexington-Fayette Urban County Government, Bourbon County, Clark County, Jessamine County, Scott County, and Woodford County</t>
  </si>
  <si>
    <t>EJG2G, U.S. DOE Weatherization Assistance Program Grant</t>
  </si>
  <si>
    <t>Home Weatherization, Energy Efficiency</t>
  </si>
  <si>
    <t>Increasing Urban Tree Canopy</t>
  </si>
  <si>
    <t>Lexington-Fayette Urban County Government, Cities of Paris, Winchester, Nicholasville, Wilmore, Georgetown, and Versailles.</t>
  </si>
  <si>
    <t>City funds, USDA Urban and Community Forestry Grant</t>
  </si>
  <si>
    <t>Green space</t>
  </si>
  <si>
    <t>Lextran Electric Vehicle Shelter &amp; Charging Infrastructure</t>
  </si>
  <si>
    <t>This measure involves construction of a canopy that will provide shelter and charging infrastructure, allowing Lextran to further expand their fleet of electric vehicles.</t>
  </si>
  <si>
    <t>Lextran</t>
  </si>
  <si>
    <t>Low or No Emission Grant Program, Surface Transportation Block Grant (STBG) Program, RAISE</t>
  </si>
  <si>
    <t>Residential Solar</t>
  </si>
  <si>
    <t>City funds, EJG2G Grant, Solar for All</t>
  </si>
  <si>
    <t>Green electricity</t>
  </si>
  <si>
    <t>EV Charging Need Study</t>
  </si>
  <si>
    <t>This measure involves conducting a study to identify the need for public electric charging infrastructure to ensure reliable access and increase consumer confidence.</t>
  </si>
  <si>
    <t>Lexington Area Metropolitan Planning Organization</t>
  </si>
  <si>
    <t>STBG funds</t>
  </si>
  <si>
    <t>Livingston County</t>
  </si>
  <si>
    <t>Livingston Green Initiative</t>
  </si>
  <si>
    <t>Livingston County along with the towns of Avon and Lima, village of Livonia, and the Livingston County Water and Sewer Authority (LCWSA) have organized a coalition to focus on activities that improve the environment, especially through emissions reductions, while saving tax money and improving services for the public. Representing the first collaborative approach of its kind in the Livingston County, the coalition is applying to the Climate Pollution Reduction Grant Program Implementation grant for funds to assist with energy and efficiency improvements for municipal operations, buildings, transportation and infrastructure. This initiative will serve as a springboard for advancing similar activities and measures throughout local government leading to more community programs and activities that help meet national and state GHG reduction goals.</t>
  </si>
  <si>
    <t>Livingston County, Town of Avon, Town of Lima, Village of Livonia, Livingston County Water and Sewer Authority</t>
  </si>
  <si>
    <t>OH - Livingston County</t>
  </si>
  <si>
    <t>Los Angeles County Metropolitan Transportation Authority</t>
  </si>
  <si>
    <t>Expand Transit Network and Increase Ridership - Transit Expansion, Speed, and Reliability Projects</t>
  </si>
  <si>
    <t>LA Metro, City of LA, San Gabriel Valley Council of Governments (SGVCOG), OCTA, Metrolink, Cities of Anaheim, Fountain Valley, Fullerton, Garden Grove, and Santa Ana</t>
  </si>
  <si>
    <t>CA - Los Angeles County</t>
  </si>
  <si>
    <t>Expand Active Transportation Network - Active Transportation Projects</t>
  </si>
  <si>
    <t>LA Metro, City of Long Beach, City of Pomona, City of Anaheim, ActiveSGV</t>
  </si>
  <si>
    <t>City of Long Beach, LA County Measure M, Prop A, Prop C, CMAQ, 2024 California Active Transportation Program, City of LA General Funds</t>
  </si>
  <si>
    <t>Decarbonize Passenger Transport - Zero-Emission Bus Conversion Projects</t>
  </si>
  <si>
    <t>LA Metro, LADOT, City of LA, LACPW</t>
  </si>
  <si>
    <t>Federal Highway Administration (FHWA) Surface Transportation Block Grant Program, California State Transportation Agency (CalSTA) Transit and Intercity Rail Capital Program (TIRCP), Federal Transit Administration (FTA) Low-or-No Emission Grant Program (Low-No), FHWA Carbon Reduction Program (CRP), and local Proposition C funds.</t>
  </si>
  <si>
    <t>Louisiana Department of Energy and Natural Resources</t>
  </si>
  <si>
    <t>LA</t>
  </si>
  <si>
    <t>Port Buffer Zone</t>
  </si>
  <si>
    <t>LA - Statewide</t>
  </si>
  <si>
    <t>Flood mitigation</t>
  </si>
  <si>
    <t>Clean Energy Acceleration</t>
  </si>
  <si>
    <t>Industrial Decarbonization</t>
  </si>
  <si>
    <t>Nature-Based Solutions</t>
  </si>
  <si>
    <t>State of Louisiana</t>
  </si>
  <si>
    <t>Combat urban heat island effect</t>
  </si>
  <si>
    <t>Clean Resilient Ports</t>
  </si>
  <si>
    <t>RAISE</t>
  </si>
  <si>
    <t>N2O Abatement</t>
  </si>
  <si>
    <t>Sustainable Agriculture</t>
  </si>
  <si>
    <t>Adopt soil or land management practices to sequester carbon</t>
  </si>
  <si>
    <t>Stand up a framework to implement sustainable agriculture practices and support farmers in the transition to reduce crop burns, enhance soil carbon management, and integrate natural biological cycles.</t>
  </si>
  <si>
    <t>Clean Hydrogen Economy</t>
  </si>
  <si>
    <t>Louisville-Jefferson County Metro Government</t>
  </si>
  <si>
    <t>KY, IN</t>
  </si>
  <si>
    <t>Initiate and expand equitable green jobs</t>
  </si>
  <si>
    <t>Workforce training and small minority, woman-owned business enterprise development programs to build regional capacity to deploy CPRG projects and ensure that jobs are inclusive of LIDACs.</t>
  </si>
  <si>
    <t>Louisville-Jefferson Metro Government</t>
  </si>
  <si>
    <t>DOE Grants, Grants</t>
  </si>
  <si>
    <t>KY, IN - Louisville MSA</t>
  </si>
  <si>
    <t>Institute a GHG reduction technical advisory service</t>
  </si>
  <si>
    <t>Build Utility Scale Solar Project</t>
  </si>
  <si>
    <t>Build a utility scale solar project to help the Louisville/Jefferson County Government make significant progress towards 100% clean municipal operations by 2030.</t>
  </si>
  <si>
    <t>DOE Grants, USD, HUD Grants</t>
  </si>
  <si>
    <t>Establish and Capitalize a Green Bank</t>
  </si>
  <si>
    <t>Provide financial assistance to advance energy efficiency, clean energy, and emissions reductions in residential, commercial/institutional, industrial, and waste/wastewater sector programs.</t>
  </si>
  <si>
    <t>Maine Governor's Energy Office</t>
  </si>
  <si>
    <t>ME, MA</t>
  </si>
  <si>
    <t>Advancing New England's Offshore Wind Ports for Greenhouse Gas Reductions</t>
  </si>
  <si>
    <t>Maine Governor's Energy Office, Massachusetts Clean Energy Center</t>
  </si>
  <si>
    <t>Workforce development, clean power</t>
  </si>
  <si>
    <t>Marion County Commission</t>
  </si>
  <si>
    <t>WV</t>
  </si>
  <si>
    <t>Eliminate the Emissions Resulting from the Transport/Delivery of Diesel Fuel</t>
  </si>
  <si>
    <t>Eliminate the need to transport diesel fuel from the Ergon Fuel Terminal in Newell, WV to the vehicle refueling depots in Marion and Harrison Counties.</t>
  </si>
  <si>
    <t>Marion County</t>
  </si>
  <si>
    <t>IRA, DOE</t>
  </si>
  <si>
    <t>WV - Marion County</t>
  </si>
  <si>
    <t>Sell Surplus Hydrogen for Use in Hydrogen Trucks Purchased by CFS as Part of ARCH2 Scope</t>
  </si>
  <si>
    <t>In the event there is a surplus of H2 that is not consumed by Marion and Harrison Counties, CFS has agreed to purchase and use the surplus H2 for use in the H2 trucks that CFS will operate as part of the DOE funded ARCH2 project.</t>
  </si>
  <si>
    <t>GHG Emission Reduction by Replacing Diesel HD/MD Vehicles with Hydrogen Vehicles</t>
  </si>
  <si>
    <t>Replace 30 diesel fueled trucks and buses currently used in Marion and Harrison Counties with H2 fueled vehicles.</t>
  </si>
  <si>
    <t>Marion County, Harrison County, Fairmont-Marion Transit Authority, Mountain Line Transit Authority, Fairmont City Public Works, Clarksburg City Public Works, the Tri County Water Association, and the White Hall PSD</t>
  </si>
  <si>
    <t>Maryland Transit Administration</t>
  </si>
  <si>
    <t>MD</t>
  </si>
  <si>
    <t>Eastern Bus Division Reconstruction Project - Off-road zero emission vehicle upgrades</t>
  </si>
  <si>
    <t>Federal Formula funding &amp; state funding, FTA bus and Bus Facilities Low-or-No- Emissions program</t>
  </si>
  <si>
    <t>MD - Baltimore MSA</t>
  </si>
  <si>
    <t>Increased air quality, decreased noise pollution, improved health, new green space</t>
  </si>
  <si>
    <t>Mashantucket Pequot Tribal Nation</t>
  </si>
  <si>
    <t>Community Education on Climate Pollution Reduction and Energy Efficiency measures</t>
  </si>
  <si>
    <t>MA - Mashantucket Pequot Tribal Nation</t>
  </si>
  <si>
    <t>Educational resources</t>
  </si>
  <si>
    <t>Lighting Efficiency Upgrades - Government Facilities</t>
  </si>
  <si>
    <t>Tribal Household Energy Audits and Household Efficiency Upgrades - Voucher Program</t>
  </si>
  <si>
    <t>This pollution reduction measure intends to provide MPTN households with a set amount of funding to upgrade building energy efficiency. Examples include, but are not limited to, the installation of heat pumps, installation of solar panels, installation of EV charging stations, and weatherization upgrades.</t>
  </si>
  <si>
    <t>Massachusetts Department of Energy Resources</t>
  </si>
  <si>
    <t>Massachusetts Comprehensive Fleet Electrification (CEFI)</t>
  </si>
  <si>
    <t>Narrow financial gaps through enhanced incentives and technical support, outreach, and training to accelerate the transition to zero-emission fleets and paving the way for continued adoption of medium- and heavy-duty zero emission vehicles beyond the grant period. Interventions include: Enhanced vehicle rebates, charging infrastructure deployment, LIDAC-specific community outreach and engagement, and technical training and workforce development.</t>
  </si>
  <si>
    <t>MA - Multiple Locations</t>
  </si>
  <si>
    <t>Increased air quality, increased access to low-emission transportation options, financial assistance</t>
  </si>
  <si>
    <t>Mayor and City Council of Baltimore</t>
  </si>
  <si>
    <t>Engage Residents</t>
  </si>
  <si>
    <t>Solar for All, EECBG, BRIC, GGRF, Buildings Upgrade Prize, NOAA Resilience Challenge Funds</t>
  </si>
  <si>
    <t>Increase Climate Capacity Across Local Governments in the REDUCE Coalition</t>
  </si>
  <si>
    <t>Generate New Climate Pollution Reduction Revenue</t>
  </si>
  <si>
    <t>Reduce VMT</t>
  </si>
  <si>
    <t>Solar for All, EECBG, CFI, FEMA BRIC, GGRF, Buildings Upgrade Prize, NOAA Resilience Challenge Funds</t>
  </si>
  <si>
    <t>Decreased environmental burdens</t>
  </si>
  <si>
    <t>Reduce Municipal Solid Waste Emissions</t>
  </si>
  <si>
    <t>Implement strategies that prevent, divert, or otherwise facilitate the reuse, recycling, refurbishing, or repurposing of potential waste materials.</t>
  </si>
  <si>
    <t>Reduce the Average Buildings &amp; Energy Related Emissions</t>
  </si>
  <si>
    <t>Implement strategies to reduce emissions related to reducing residential energy including electrification, renewable energy, and energy efficiency.</t>
  </si>
  <si>
    <t>Electrify Cars and Trucks</t>
  </si>
  <si>
    <t>Increase EV adoption, access, and maintenance capacity through education, outreach and engagement, workforce development training for EV technicians, install EV charging infrastructure for community use, provide EV car-sharing options, and province EV rebates to community-based organizations.</t>
  </si>
  <si>
    <t>Sequester Carbon Dioxide Through Nature Based Solutions</t>
  </si>
  <si>
    <t>Menominee Indian Tribe of Wisconsin</t>
  </si>
  <si>
    <t>Building-level solar and storage systems</t>
  </si>
  <si>
    <t>WI - Middle Village</t>
  </si>
  <si>
    <t>Energy resilience, increased air quality, energy cost savings, additional tribal income</t>
  </si>
  <si>
    <t>Install Residential (single family) Solar PV</t>
  </si>
  <si>
    <t>Clean Energy Microgrid</t>
  </si>
  <si>
    <t>Develop a microgrid in Middle Village that consists of a 4MW utility-scale solar power plant and 16 MW-hour capacity utility-scale battery storage. The plant will be owned and operated by the Menominee Tribal Utility Department, and excess energy will be sold to Alliant Utility.</t>
  </si>
  <si>
    <t>Metro (Portland, OR)</t>
  </si>
  <si>
    <t>Investments in Mobility, Affordability, and Transit-Oriented Energy Efficiency</t>
  </si>
  <si>
    <t>Provide the necessary gap funding to incentivize the development of new energy-efficient affordable homes in the Portland metro area through grants, site acquisition, and partnerships with developers and community based organizations this will expand on Metro's transit-oriented development program. Specifically, for regulated affordable housing.</t>
  </si>
  <si>
    <t>Metro of Portland</t>
  </si>
  <si>
    <t>OR - Portland</t>
  </si>
  <si>
    <t>Increased health, safety, and comfortability, energy cost savings</t>
  </si>
  <si>
    <t>Metroparks Toledo</t>
  </si>
  <si>
    <t>Project Beacon</t>
  </si>
  <si>
    <t>IRA</t>
  </si>
  <si>
    <t>OH - Toledo</t>
  </si>
  <si>
    <t>Metropolitan Area Planning Council</t>
  </si>
  <si>
    <t>Expand a regional Community of Practice</t>
  </si>
  <si>
    <t>Fund the expansion of an existing regional community of practice dedicated to peer-to-peer learning and engagement around decarbonization topics to affordable housing developers, owners, managers, and professionals.</t>
  </si>
  <si>
    <t>Metropolitan Area Planning Council, Boston Housing Authority, Chelsea Housing Authority, Lowell Housing Authority</t>
  </si>
  <si>
    <t>IRA ITC, Solar for All, DOER AH Deep Energy Retrofit Program, MA LEAN Multifamily Program</t>
  </si>
  <si>
    <t>MA - Greater Boston Area</t>
  </si>
  <si>
    <t>Improved health, increased resiliency, improved comfort, reduced energy costs</t>
  </si>
  <si>
    <t>Streamline Decarbonization Procurement</t>
  </si>
  <si>
    <t>Explore opportunities to develop one or more collaborative regional procurement vehicles for decarbonization measures in affordable housing, with the goal of reducing costs and streamlining procurement to implement decarbonization in public housing. The coalition will first determine what decarbonization measures are feasible an advantageous to procure through a collective procurement vehicle.</t>
  </si>
  <si>
    <t>Establish a Technical Assistance Program</t>
  </si>
  <si>
    <t>Establish a regional TA program to help owners and managers of AH pursue decarbonization retrofits, providing flexible, bespoke support to AH owners and managers and leverage existing utility incentives for EE.</t>
  </si>
  <si>
    <t>Kickstart Decarbonization Retrofits at Housing Authorities</t>
  </si>
  <si>
    <t>Kickstart decarbonization retrofit projects at the Coalition PHAs. Specifically, focusing on funding high-impact projects in buildings representative of common typologies and vintages of public housing across Greater Boston to demonstrate proof of concept for decarbonization retrofits. In total, CPRG funding will enable retrofits in 422 units of federally-funded public housing.</t>
  </si>
  <si>
    <t>Metropolitan Government of Nashville-Davidson County</t>
  </si>
  <si>
    <t>Music City Bike Bucks Program</t>
  </si>
  <si>
    <t>Metropolitan Government of Nashville-Davidson County, Nashville Department of Transportation, Nashville office of the Mayor</t>
  </si>
  <si>
    <t>Reduced traffic congestion, increased air quality, active transportation, health benefits</t>
  </si>
  <si>
    <t>Metropolitan Mayors Caucus</t>
  </si>
  <si>
    <t>Landscape Equipment Electrification Program (LEEP)</t>
  </si>
  <si>
    <t>Accelerate the adoption of electric zero-emission equipment in both residential and commercial landscaping sectors; remove dirty gasoline and diesel-powered lawn and garden equipment from service and replace them on-for-one with clean zero-emission equipment through a strategic buy-back program. This measure will simplify safe and responsible disposal of gasoline lawn mowers and incentivize the purchase of new electric equipment.</t>
  </si>
  <si>
    <t>Metropolitan Mayors Caucus, Lake Michigan Air Directors Consortium, ComED, Power Forward DuPage, Respiratory Health Association, America's Lung Association, Illinois Sustainable Technology Center, DuPage County, Solid Waste Agency of Lake County, Solid Waste Authority of Northern Cook County, South Suburban College's Center for Hard to Recycle Material, Cook County, Illinois Alliance for Clean Transportation, Regional Leaf Blower Working Group, Go Green Illinois, Illinois Landscape Contractors Association, Farmworkers and Landscape Advocacy Project</t>
  </si>
  <si>
    <t>Access to zero-emission lawn equipment, increased air quality</t>
  </si>
  <si>
    <t>Metropolitan Transportation Commission (MTC)</t>
  </si>
  <si>
    <t>Bay Wheels Bikeshare at Mobility Hubs</t>
  </si>
  <si>
    <t>Metropolitan Transportation Commission (MTC), Bay Area Rapid Transit</t>
  </si>
  <si>
    <t>CA - San Francisco</t>
  </si>
  <si>
    <t>Increased transportation options, targeted outreach to LIDACs and CJEST, lower transportation costs</t>
  </si>
  <si>
    <t>Ebike Incentives</t>
  </si>
  <si>
    <t>Provide grant-funded incentives to income-qualifying community members around the mobility hub areas to spur ebike adoption and reduce VMT.</t>
  </si>
  <si>
    <t>Mobility Hub Capital Improvements</t>
  </si>
  <si>
    <t>Transform the existing BART station areas into mobility hubs. These hubs will include community plazas, wayfinding, bus shelters, lighting, ADA improvements, real-time displays of transit information, and pedestrian and bicycle access improvements to improve safety and customer experience for those accessing these stations.</t>
  </si>
  <si>
    <t>EV Chargers at Mobility Hubs</t>
  </si>
  <si>
    <t>Decrease the use of fossil fuels vehicles by designing and installing dual-port level 2 electric vehicle charging stations and Direct Current Fast Chargers at mobility hubs.</t>
  </si>
  <si>
    <t>Outreach in Mobility Hub Areas</t>
  </si>
  <si>
    <t>Employ a transformative power building and engagement model of outreach to disadvantaged communities within a half mile of selected mobility hubs.</t>
  </si>
  <si>
    <t>Metropolitan Transportation Commission (MTC), Bay Wheels, Bay Area Rapid Transit</t>
  </si>
  <si>
    <t>Metropolitan Washington Council of Governments</t>
  </si>
  <si>
    <t>DC, VA, MD</t>
  </si>
  <si>
    <t>Electrify Municipal Light-Duty Fleets and Provide Supporting EVSE</t>
  </si>
  <si>
    <t>Speed up the rate of electrification for fleets that serve critical public functions (e.g., first responders, shuttling elderly populations), particularly in LIDACs. They will also provide the needed charging infrastructure to support fleet conversion away from fossil fuels.</t>
  </si>
  <si>
    <t>COG, Municipalities within the DC Metro Area</t>
  </si>
  <si>
    <t>IIJA, DOE Energy Efficiency and Conservation Block Grant Program (EECBG)</t>
  </si>
  <si>
    <t>DC Metro Area</t>
  </si>
  <si>
    <t>Scale Existing Efficiency, Electrification, and Solarize Programs for Single Family Residential Homes</t>
  </si>
  <si>
    <t>This measure funnels money into existing programs that provide proven benefits to single-family homes, townhomes, and 2-4 unit residences. Funds will be
 prioritized to first serve low-income residents in low-income, disadvantaged communities (LIDACS) as identified through EJScreen and the Climate and Economic Justice Screening Tool (CEJST), then serve other low-income residents across communities not in LIDAC Census blocks and tracts, and finally serve other residents in EJScreen and CEJST LIDAC Census blocks and tracts that are not low- income. At least 40% of the benefits will go to low-income residents in LIDACs. CPRG funding will allow these programs, many of which cannot meet current demand let alone the wider potential need, to reach substantially more homes over the next five years by accelerating the pace of clean energy deployment across the region.</t>
  </si>
  <si>
    <t>COG, District of Columbia, DC SEU and VEIC, Counties and Municipalities within the DC Metro Area, Northern Virginia Regional Commission (NVRC)</t>
  </si>
  <si>
    <t>EPA Solar for All, IRS Home Solar Income Tax Credits, IRS Home Efficiency Tax Credits, IIJA, DOE Energy Efficiency and Conservation Block Grant Program (EECBG), Utility Rebate Programs, State Rebate Programs, IRS Direct Pay,</t>
  </si>
  <si>
    <t>Expand the reach of existing programs and training to ensure that the workforce needed to create expedited and permanent GHG reductions through measures 1 and 2 is available. This measure will also strengthen the pipeline of qualified workers to support measures 1 and 2 and ensure they have high-quality jobs available to them at the end of their training/apprenticeships. It will also expand opportunities for quality jobs for LIDAC residents in the region and workers who are in a primarily fossil fuel-based sector to transition to work with electrified equipment and clean energy solutions.</t>
  </si>
  <si>
    <t>COG, Electrify DC, Emerald Cities, MC GITE, Prince George's Community College</t>
  </si>
  <si>
    <t>IIJA</t>
  </si>
  <si>
    <t>Virginia Initiative for Building Efficiency (VIBE) Program</t>
  </si>
  <si>
    <t>EECBG, IRS Direct Pay, 179D, Virginia C-PACE, Virginia ESPC</t>
  </si>
  <si>
    <t>VA - DC Metro Area</t>
  </si>
  <si>
    <t>Miami-Dade County Office of Resilience</t>
  </si>
  <si>
    <t>Sustainable Food Management</t>
  </si>
  <si>
    <t>Reduce food waste by 265,000 tons by 2030 by implementing the Miami-Dade Food Waste Reduction Program that will focus on residents, public school students, the hospitality and food service industry, and the food recovery community.</t>
  </si>
  <si>
    <t>FL - Miami-Dade</t>
  </si>
  <si>
    <t>Reduce food insecurity</t>
  </si>
  <si>
    <t>Michigan Department of Environment, Great Lakes, and Energy/Office of Climate and Energy</t>
  </si>
  <si>
    <t>MI, IL, MN, OH, WI</t>
  </si>
  <si>
    <t>Predevelopment Program
 (Technical Assessments and Planning)</t>
  </si>
  <si>
    <t>Illinois Environmental Protection Agency, Minnesota Pollution Control Agency, Ohio Environmental Protection Agency, Wisconsin Office of Sustainability and Clean Energy</t>
  </si>
  <si>
    <t>48C; 45Q; 45V; DOE IEDO Fiscal Year 2024 Cross-Sector Technologies; DOE FY24 Energy and Emissions Intensive Industries, DOE Clean Energy and Manufacturing Workforce Training and Technical Assistance Awards (IAC Program) Section 40521; DOE Carbon Capture Demonstration Projects Program Front End Engineering Design Studies for Integrated Carbon Capture, Transport and Storage Systems; DOE Clean Energy Manufacturing Innovation Institute for Industrial Decarbonization through Electrification of Process Heating; DOE Clean Hydrogen Electrolysis, Manufacturing, and Recycling; DOE Industrial Decarbonization and Emissions Reduction Demonstration-to-Deployment; State of Michigan State Energy Program investments</t>
  </si>
  <si>
    <t>Michigan, Illinois, Minnesota, Ohio, Wisconsin</t>
  </si>
  <si>
    <t>Challenge Grant Program</t>
  </si>
  <si>
    <t>Mid-America Regional Council</t>
  </si>
  <si>
    <t>KS, MO</t>
  </si>
  <si>
    <t>MARC Admin, Cross-measure, Workforce</t>
  </si>
  <si>
    <t>UMKC, FEC, WP</t>
  </si>
  <si>
    <t>KS, MO - Kansas City Metro</t>
  </si>
  <si>
    <t>Projects will integrate trees, native landscapes and energy-efficient lighting alongside paths/bikeways, connecting parks, neighborhoods, commercial districts and schools. Greenway will accommodate trails and bikeways, add and extend bike lanes, implement a community-wide e-bike share program, install level 2 EV chargers, replace gasoline-powered passenger cars, trucks, diesel-powered utility/refuse trucks or buses with zero- or low-emissions technology.</t>
  </si>
  <si>
    <t>Unified Government of WyCo/KCK, BikeWalkKC</t>
  </si>
  <si>
    <t>DOT RAISE</t>
  </si>
  <si>
    <t>Food / Ag / Waste</t>
  </si>
  <si>
    <t>Efficient farm-based equipment, stakeholder capacity building, enhance and expand a network of regenerative agriculture hubs, Scale up compost infrastructure by investing in programs that create quality jobs while increasing residential composting, increase capacity of regional food redirection efforts.</t>
  </si>
  <si>
    <t>KC Community Gardena</t>
  </si>
  <si>
    <t>EPA, DOT, DOE, FEMA, HHS, HUD and USDA</t>
  </si>
  <si>
    <t>Buildings / Energy</t>
  </si>
  <si>
    <t>KC Public Library, Habitat for Humanity, CAKC/ Building Energy Exchange, Energy, Vicinity Energy, City of Grandview</t>
  </si>
  <si>
    <t>DOE Renew America's Nonprofits, DOT Carbon Reduction Program, Other DOE grants, GGRP, EPA Solar for All</t>
  </si>
  <si>
    <t>Urban Greening</t>
  </si>
  <si>
    <t>Bridging the Gap, Deep Roots, Heartland Conservation Alliance</t>
  </si>
  <si>
    <t>USDA Urban and Community Forestry Program</t>
  </si>
  <si>
    <t>Mid-Ohio Regional Planning Commission</t>
  </si>
  <si>
    <t>ReCES Residential Solar Program for LIDAC Communities &amp; Commercial Solar Program</t>
  </si>
  <si>
    <t>Accelerate and sustain the adoption of clean energy throughout the Columbus MSA providing direct advantages to underserved communities and reducing emissions from electricity consumption in residential and commercial buildings.</t>
  </si>
  <si>
    <t>Mid-Ohio Regional Planning Commission Columbus Region Green Fund</t>
  </si>
  <si>
    <t>Private Investment</t>
  </si>
  <si>
    <t>OH - Columbus MSA</t>
  </si>
  <si>
    <t>Increased air quality, increased resilience</t>
  </si>
  <si>
    <t>Replace 10 forty-foot internal combustion engine buses that have exceeded their FTA minimum useful life of 12-years or 500,000 miles with high-capacity battery electric vehicles.</t>
  </si>
  <si>
    <t>USDOT Reconnecting Communities and Neighborhoods, FTA Transit-Oriented Development Grant</t>
  </si>
  <si>
    <t>Middle Georgia Regional Commission</t>
  </si>
  <si>
    <t>Home Weatherization and Energy Efficiency Improvements</t>
  </si>
  <si>
    <t>Household improvements that increase the energy efficiency of homes by sealing gaps and cracks, improving heating and cooling systems, adding insulation, and transitioning to more energy efficient and electric products.</t>
  </si>
  <si>
    <t>GA - Macon</t>
  </si>
  <si>
    <t>Housing quality, comfort, and safety, increased air quality</t>
  </si>
  <si>
    <t>Landfill Gas Management and Utilization</t>
  </si>
  <si>
    <t>Allow for the generation of alternative fuels at landfill sites via the development and expansion of gas collection and control systems to reduce emissions in multiple ways, including preventing the uncontrolled emission of methane and CO2.</t>
  </si>
  <si>
    <t>High quality jobs, increased air quality,</t>
  </si>
  <si>
    <t>Zero Emission Buses</t>
  </si>
  <si>
    <t>Address emissions from the transportation sector by electrifying vehicles- development of bid specification, a bidding process and then the assembly of the final product for implementation.</t>
  </si>
  <si>
    <t>Middle Georgia Regional Commission, Macon-Bibb County Transit Authority</t>
  </si>
  <si>
    <t>USDOT CFI</t>
  </si>
  <si>
    <t>reduced noise pollution, increased transportation options, increased air quality</t>
  </si>
  <si>
    <t>Minnesota Department of Transportation</t>
  </si>
  <si>
    <t>MN, MI, WI</t>
  </si>
  <si>
    <t>REV Midwest Vehicle Electrification</t>
  </si>
  <si>
    <t>Minnesota Department of Transportation, Michigan, Wisconsin</t>
  </si>
  <si>
    <t>Minnesota Pollution Control Agency</t>
  </si>
  <si>
    <t>Developing Regional Infrastructure for Vehicle Electrification in the Midwest</t>
  </si>
  <si>
    <t>Deliver an RFP to select a consultant to conduct a region-wide charging optimization study focused on medium-and heavy-duty electrification to produce an optimization map, technical and safety standards white paper, and a regional charging infrastructure plan.</t>
  </si>
  <si>
    <t>MN - Statewide</t>
  </si>
  <si>
    <t>Mississippi State University</t>
  </si>
  <si>
    <t>MS</t>
  </si>
  <si>
    <t>Project 2.1 Seagrass Restoration in the Mississippi Sound</t>
  </si>
  <si>
    <t>Mississippi State University, Mississippi Department of Environmental Quality</t>
  </si>
  <si>
    <t>MS - Multiple Locations</t>
  </si>
  <si>
    <t>Project 2.10 Promoting Climate Smart Agricultural Practices</t>
  </si>
  <si>
    <t>Project 2.6 Solar Powered Hydroponic Vertical Growing Demonstration Pods</t>
  </si>
  <si>
    <t>Project 2.7 Demonstration of Soil Carbon Sequestration Monitoring Dashboard (SCS-MD)</t>
  </si>
  <si>
    <t>Project 2.8 EV and Charging Station Deployment and Demonstration</t>
  </si>
  <si>
    <t>To increase public awareness and adoption of electric vehicles (EVs), this project will deploy and demonstrate 74 vehicles and 17 electric tractors/utility vehicles across agriculture, landscaping, public safety, and other industries in Mississippi.</t>
  </si>
  <si>
    <t>Project 2.9 Solar Array Demonstration and Education Project</t>
  </si>
  <si>
    <t>Install multiple solar panel arrays across Mississippi State University (MSU) properties, with a focus on low-income and disadvantaged communities</t>
  </si>
  <si>
    <t>BIL, IRA, EPA Solar For All</t>
  </si>
  <si>
    <t>Clean community electricity</t>
  </si>
  <si>
    <t>Project 2.3 Forest Infrastructure to Measure and Monitor Forest and Agricultural Carbon and Greenhouse Gas (GHG) Emissions</t>
  </si>
  <si>
    <t>Enhance carbon sequestration, forest health, and resilience through restoration and afforestation of working lands in Mississippi, supported by advanced carbon measurement technology.
  Forest Restoration &amp; Management: Implement afforestation, prescribed burning, and invasive species control to improve forest health and increase carbon sequestration.
  Eddy Covariance Tower Systems: Deploy continuous monitoring stations to measure GHG exchange, energy use, and water cycling in forests.
  Portable Carbon Measurement Equipment: Support monitoring efforts across diverse landscapes, integrated into Extension workshops and field days for stakeholder education.
  Educational &amp; Research Impact: Train students, landowners, and resource managers in carbon sequestration strategies and carbon market participation.</t>
  </si>
  <si>
    <t>Project 2.2 Portable Biochar Production for Forest Restoration and Carbon Management</t>
  </si>
  <si>
    <t>Project 2.5 GHG Sequestration in Farming Methods: No Till and Cover Crops</t>
  </si>
  <si>
    <t>Project 2.4 Carbon Fiber Recycling Demonstration Using Waste Heat</t>
  </si>
  <si>
    <t>Missouri Department of Natural Resources</t>
  </si>
  <si>
    <t>MO</t>
  </si>
  <si>
    <t>Electric Conversions - Pumps, Generators, and Lawn Equipment</t>
  </si>
  <si>
    <t>MO Dept of Conservation, municipal utilities</t>
  </si>
  <si>
    <t>MO - Multiple Locations</t>
  </si>
  <si>
    <t>Land Use</t>
  </si>
  <si>
    <t>This measure consists of two sub-measure groups: Urban Greening and Afforestation and Prairie and Native Plants Cultivation and Restoration. The Group 1 (air program projects) measures will be implemented through a reimbursement/rebate style program. For the Group 2 (Division of Energy projects), the Division of Energy will establish award agreements with the Division of State Parks for afforestation projects.</t>
  </si>
  <si>
    <t>Missouri Department of Natural Resources, MO Division of Energy, MO Division of State Parks</t>
  </si>
  <si>
    <t>Electric Conversions - Transportation</t>
  </si>
  <si>
    <t>Missouri Department of Natural Resources, MO Division of Energy</t>
  </si>
  <si>
    <t>Municipal EVs and EV charging</t>
  </si>
  <si>
    <t>Energy Efficiency - Weatherization, Pre-Weatherization, and Building Energy Efficiency Upgrades</t>
  </si>
  <si>
    <t>This measure includes significant investment in energy efficiency for low-income households and other buildings. The Group 1(air program projects) measures will be implemented through a
 reimbursement/rebate style program. The Group 2 (Division of Energy projects) measures will utilize the Division of Energy's existing infrastructure for its low-income weatherization program to rapidly deploy funds to benefit low-income households across the state.</t>
  </si>
  <si>
    <t>DOE Weatherization Assistance Program</t>
  </si>
  <si>
    <t>Renewable Energy - Building and Community Solar</t>
  </si>
  <si>
    <t>Missouri Department of Natural Resources, MO Division of Energy, Missouri Public Utility Alliance</t>
  </si>
  <si>
    <t>IRA, EPA Solar for All</t>
  </si>
  <si>
    <t>Community solar</t>
  </si>
  <si>
    <t>Waste Management - Landfill Gas Capture, Recycling/Waste Reduction</t>
  </si>
  <si>
    <t>Municipal funds, loans</t>
  </si>
  <si>
    <t>Agriculture Energy Efficiency Grant Program</t>
  </si>
  <si>
    <t>Provide grants to farmers for solar power at farms, GPS and guidance systems for farm equipment, weatherization, energy efficiency upgrades at livestock facilities, and electrification of farm equipment to reduce fuel use and dependency.</t>
  </si>
  <si>
    <t>MO Division of Energy</t>
  </si>
  <si>
    <t>MO - Statewide</t>
  </si>
  <si>
    <t>Decarbonization in Cement Manufacturing</t>
  </si>
  <si>
    <t>Replace a portion of the Holcim cement plant's overall solid fossil fuel (coal &amp; pet coke) needs with 240,000 metric tons per year of low carbon engineered fuel.</t>
  </si>
  <si>
    <t>Missouri Department of Natural Resources, Holcim cement plant</t>
  </si>
  <si>
    <t>MO - Ste. Genevieve County</t>
  </si>
  <si>
    <t>Monroe County</t>
  </si>
  <si>
    <t>Green Building Showcase</t>
  </si>
  <si>
    <t>Create a net-zero carbon demonstration facility to test buildings and decarbonization technologies and serve as an educational resource for the community.</t>
  </si>
  <si>
    <t>NY - Monroe County</t>
  </si>
  <si>
    <t>NE Quadrant Renewable Energy Center</t>
  </si>
  <si>
    <t>Convert the former Northeast Quadrant Landfill into a renewable Energy Center, installing photovoltaic panel on top of the capped landfill to provide electricity generation.</t>
  </si>
  <si>
    <t>Sustainable Community Fund</t>
  </si>
  <si>
    <t>Montana Department of Environmental Quality</t>
  </si>
  <si>
    <t>Energy Efficiency (C-PACE Audits &amp; ITPRs)</t>
  </si>
  <si>
    <t>Funding for energy efficiency audits and independent third-party reviewers to be performed on commercial buildings throughout Montana.</t>
  </si>
  <si>
    <t>MMFFA</t>
  </si>
  <si>
    <t>MT - Statewide</t>
  </si>
  <si>
    <t>LIDAC targets</t>
  </si>
  <si>
    <t>Strategic Conversion of Fleet Vehicles to Cleaner Alternatives</t>
  </si>
  <si>
    <t>Provide financing or matching grant funds for strategic conversion or replacement of fleet vehicles with alternative fueled or electric power models.</t>
  </si>
  <si>
    <t>Volkswagen Settlement</t>
  </si>
  <si>
    <t>School Energy Performance Initiative</t>
  </si>
  <si>
    <t>Reduce GHG emissions from K-12 schools through implementation of energy conservation measures and strategies including lighting upgrades, HVAC system optimization, insulation and weatherization, energy efficient appliances &amp; equipment, etc.</t>
  </si>
  <si>
    <t>Direct Pay, State General Fund, DOE State Energy Program Formula Grant, School District Funding</t>
  </si>
  <si>
    <t>Investment Improvement in Electric Grid Technology</t>
  </si>
  <si>
    <t>Support investments in innovative grid technology that improve reliability and resiliency of the transmission and distribution system in the face of extreme weather events, growing demand for electricity, and increased development of variable renewable energy supplies.</t>
  </si>
  <si>
    <t>State Energy Program Supplemental</t>
  </si>
  <si>
    <t>Monterey One Water</t>
  </si>
  <si>
    <t>Monterey Renewable Energy and Utility Reliability Program: Enhanced Gas Conditioning</t>
  </si>
  <si>
    <t>EPA, CalRecycle, IRA, Clean Electricity Production Tax Credit, Clean Electricity Investment Tax Credit, RINs, CA Low-Carbon Fuel Standard (LCFS)</t>
  </si>
  <si>
    <t>CA - Monterey County</t>
  </si>
  <si>
    <t>Municipality of San Juan</t>
  </si>
  <si>
    <t>Microgrid CDT- Dr. Javier Anton</t>
  </si>
  <si>
    <t>PR - San Juan</t>
  </si>
  <si>
    <t>Microgrid Centro Mas Salud</t>
  </si>
  <si>
    <t>Microgrid Parque Central de San Juan</t>
  </si>
  <si>
    <t>Microgrid Plaza del Mercado Rio Piedras</t>
  </si>
  <si>
    <t>Microgrid Ramalo &amp; Rondo Park Industrial Complex</t>
  </si>
  <si>
    <t>Microgrid Rebekah Colberg</t>
  </si>
  <si>
    <t>Microgrid San Juan City Police &amp; Emergency Complex</t>
  </si>
  <si>
    <t>Microgrid San Juan Sports Complex</t>
  </si>
  <si>
    <t>Microgrid Torre Municipal</t>
  </si>
  <si>
    <t>Nevada Division of Environmental Protection (NDEP)</t>
  </si>
  <si>
    <t>Statewide Home Energy Audit Program</t>
  </si>
  <si>
    <t>Nevada Clean Energy Fund will implement a home energy audit program that provides free energy audits to LIDAC household across Nevada if the household subsequently acts on one or more of the audits recommended measures.</t>
  </si>
  <si>
    <t>Nevada Division of Environmental Protection (NDEP), Nevada Clean Energy Fund</t>
  </si>
  <si>
    <t>NV - Multiple Locations</t>
  </si>
  <si>
    <t>Deep cost savings, household GHG reductions</t>
  </si>
  <si>
    <t>Statewide Pre-Weatherization Program</t>
  </si>
  <si>
    <t>The Governor's Office of Energy will implement a pre-weatherization program that will act as a sister program for the existing and soon to be implemented energy efficiency programs to reduce denial rate due to unqualified home repairs needed for weatherization and updated energy efficient equipment in the State of Nevada.</t>
  </si>
  <si>
    <t>Nevada Division of Environmental Protection (NDEP),Governor's Office of Energy</t>
  </si>
  <si>
    <t>Increased energy resilience, energy cost savings, GHG emissions reduction</t>
  </si>
  <si>
    <t>Statewide Clean Energy Revolving Loan Fund for Affordable Housing and School Buildings</t>
  </si>
  <si>
    <t>Nevada Clean Energy Fund will implement a $5M revolving loan fund to support clean energy and energy efficiency adoption in affordable multifamily housing and schools across Nevada. The program will include bridge loans to enable building owners to access 48 and 30C federal tax credits.</t>
  </si>
  <si>
    <t>48C, 30C tax credits, DOE EECBG</t>
  </si>
  <si>
    <t>Dickerson Road Micromobility</t>
  </si>
  <si>
    <t>Nevada Division of Environmental Protection (NDEP), City of Reno</t>
  </si>
  <si>
    <t>Community Block Grant</t>
  </si>
  <si>
    <t>NV - Reno</t>
  </si>
  <si>
    <t>Strategic Energy Management Enrollment</t>
  </si>
  <si>
    <t>University of Nevada, Reno, will enroll in NV Energy's SEM program to aid in tracking and verifying energy reduction measures to help meet a goal of 5% energy reduction in 4 of 5 grant performance years. UNR will hire a full time energy manager and 2 support staff techs, and one outreach coordinator to assist in the implementation/management of the participation in this program.</t>
  </si>
  <si>
    <t>Nevada Division of Environmental Protection (NDEP), University of Nevada Sustainability Program</t>
  </si>
  <si>
    <t>NV Energy SEM Program</t>
  </si>
  <si>
    <t>Greater Nevada Clean Cities Coalition Development</t>
  </si>
  <si>
    <t>Establish a DOE Designated Clean Cities Coalition for Greater Nevada to serve all of Nevada except Clark County to implement alternative fuel and clean transportation projects.</t>
  </si>
  <si>
    <t>Nevada Division of Environmental Protection (NDEP) University of Nevada Business Environment Program</t>
  </si>
  <si>
    <t>NV - Statewide</t>
  </si>
  <si>
    <t>Statewide ZEV Education and Workforce Development for Public Entities</t>
  </si>
  <si>
    <t>Nevada Clean Energy Fund will implement a ZEV education and workforce development for public entities program that provides outreach, education, and workforce development resources related to ZEVs and associated infrastructure.</t>
  </si>
  <si>
    <t>EPA Clean School Bus Program</t>
  </si>
  <si>
    <t>LED Project at Reno Sports Complex</t>
  </si>
  <si>
    <t>The City of Reno will implement an LED lighting retrofit at a large multi-acre sports complex that will reduce energy use and light pollution in Reno NV.</t>
  </si>
  <si>
    <t>LED Lighting Retrofit at Lawlor Events Center</t>
  </si>
  <si>
    <t>University of Nevada, Reno will complete a large LED retrofit project at Lawlor Events Center to pair energy reduction measures with nearby solar production.</t>
  </si>
  <si>
    <t>Solar Parking Garage with EV Charging</t>
  </si>
  <si>
    <t>Implement a municipal parking garage with solar and EV charging that will provide the Southern Nevada State Government complex with carbon neutral energy and the ability to charge vehicles in Las Vegas Nevada. The parking garage will include 130 covered parking spaces and 15 EV charging stations.</t>
  </si>
  <si>
    <t>Nevada Division of Environmental Protection (NDEP), Governor's Energy Office</t>
  </si>
  <si>
    <t>All New Electric Building</t>
  </si>
  <si>
    <t>Supplement funding for a new Tuberculosis Clinic in Reno to make the building a high efficiency electric building.</t>
  </si>
  <si>
    <t>Nevada Division of Environmental Protection (NDEP), Washoe County</t>
  </si>
  <si>
    <t>Direct Pay, County General Fund Budget</t>
  </si>
  <si>
    <t>Photovoltaic Solar Project at UNR</t>
  </si>
  <si>
    <t>University of Nevada, Reno, will install a 1.2MW photovoltaic solar array on the west stadium parking complex located within UNR's main campus.</t>
  </si>
  <si>
    <t>IRA Funding Environmental and Climate Justice Community Change Grants</t>
  </si>
  <si>
    <t>Statewide Medium-and Heavy-Duty Vehicle ZEV Incentive Program</t>
  </si>
  <si>
    <t>Expedite and expand the adoption of middle-and heavy-duty ZEVs through existing state program, specifically supplementary funding an existing state MHD ZEV replacement incentive program called Clean Trucks and Buses Incentive Program.</t>
  </si>
  <si>
    <t>FHWA's Carbon Reduction Plan</t>
  </si>
  <si>
    <t>Statewide Public Fleet Zero Emission Vehicle &amp; Infrastructure Rebates</t>
  </si>
  <si>
    <t>Expedite and expand the adoption of ZEVs in public fleets such as governmental, school districts, or regional transportation commissions, through a ZEV replacement rebate program with corresponding rebates for ZEV support equipment (i.e. charging infrastructure) costs.</t>
  </si>
  <si>
    <t>Statewide ZEV Revolving Loan</t>
  </si>
  <si>
    <t>40W and 30C, DOE EECBG, DOE Energy Efficiency Revolving Loan Fund Capitalization Grant Program</t>
  </si>
  <si>
    <t>Free Public Transit Fares for Youth</t>
  </si>
  <si>
    <t>Implement a free fare program for passengers under the age of 18 that will increase transit ridership and reduce VMT in the transit service area of Washoe County.</t>
  </si>
  <si>
    <t>Nevada Division of Environmental Protection (NDEP), RTC Washoe</t>
  </si>
  <si>
    <t>Community Block Grant, Community Project Funding</t>
  </si>
  <si>
    <t>NV - Washoe County</t>
  </si>
  <si>
    <t>Municipal Building Energy Retrofits</t>
  </si>
  <si>
    <t>Washoe County will implement weatherization and energy efficiency improvements to reduce emissions at 12 different county facilities.</t>
  </si>
  <si>
    <t>Downtown Reno Micromobility</t>
  </si>
  <si>
    <t>RTC Washoe seeks to expand the number of trips made by micro-modes including walking, bicycles, e-bikes, and e-scooters. The project will connect key areas including the University of Nevada, the Entertainment District, the Financial District, the small business hub of Midtown Reno, and the surrounding residential communities.</t>
  </si>
  <si>
    <t>Washoe County RTC Fuel Tax, USDOT CMAQ</t>
  </si>
  <si>
    <t>NV - Washoe County.</t>
  </si>
  <si>
    <t>Public Building Retrofit paired with on-site renewable energy</t>
  </si>
  <si>
    <t>Washoe County will complete 3 solar projects in Reno NV to support their building projects (measures 12, and 13) . This will include a 91KW solar PV system at the Tuberculosis Clinic, replacement of an aging solar PV system at the Senior Services enter, and a PV-covered parking awning in an adjacent motor pool lot at the Senior Cente.</t>
  </si>
  <si>
    <t>New Bedford, Massachusetts</t>
  </si>
  <si>
    <t>New Bedford's Building One Stop Shop Program</t>
  </si>
  <si>
    <t>Establish a One Stop Shop for home and building owners to reduce utility bills, increase energy and water efficiency, and enhance indoor air quality and comfort. It will provide residents with the technical assistance, financial resources, and contractors needed to do the work. Residents will work directly with trained Home Improvement Concierges who will be their main point of contact on a journey that takes them from initial assessment through installation of home improvement measures, verification of the achieved outcomes, and evaluation of the experience.</t>
  </si>
  <si>
    <t>City of New Bedford, People Acting in Community Endeavors (PACE), Citizens for Citizens</t>
  </si>
  <si>
    <t>DOE's Home Efficiency Rebates and Home Electrification and Appliance Rebates, MassSave energy rebate program, EECBG</t>
  </si>
  <si>
    <t>MA - New Bedford</t>
  </si>
  <si>
    <t>Home energy assessments + installation</t>
  </si>
  <si>
    <t>New Castle County</t>
  </si>
  <si>
    <t>Electric Parks Equipment at NCC Maintenance Bases</t>
  </si>
  <si>
    <t>Deploy 10 toro-electric ride-on 60in mowers, 5 electric hand equipment, and 5 EV charging trailers.</t>
  </si>
  <si>
    <t>DE - New Castle County</t>
  </si>
  <si>
    <t>increased resources, reduced pollution</t>
  </si>
  <si>
    <t>EV Fleet Expansion with Supporting Charging Stations and capacity upgrades</t>
  </si>
  <si>
    <t>Public Charging Stations</t>
  </si>
  <si>
    <t>Install 13 Level-2 Dual port chargers at 5 publics libraries and parks and 7 Level-3 DC fast chargers at 2 public libraries.</t>
  </si>
  <si>
    <t>New Hampshire Department of Environmental Services</t>
  </si>
  <si>
    <t>Workforce Development</t>
  </si>
  <si>
    <t>US Dept of Labor grants</t>
  </si>
  <si>
    <t>NH - Statewide</t>
  </si>
  <si>
    <t>Support and Expand Public Transportation Options</t>
  </si>
  <si>
    <t>NHDES will issue competitive subawards to public transit agencies to increase battery-electric and low-emission transit vehicles, upgrade transit stations, and improve first-mile/last-mile connections. Funding will also support intermodal transportation improvements and technical assistance for expanding transit programs.</t>
  </si>
  <si>
    <t>Deploy EVSE for EVs and PHEVs</t>
  </si>
  <si>
    <t>Pre-Weatherization and Weatherization</t>
  </si>
  <si>
    <t>NHDES will provide financial incentives and technical assistance to help homeowners and multi-family building owners pre-weatherize and weatherize their properties. This initiative will remove health and structural barriers (e.g., asbestos, mold, plumbing, or electrical issues) that prevent income-eligible households from accessing existing weatherization, energy efficiency, electrification, and renewable energy programs.</t>
  </si>
  <si>
    <t>DOE HOMES, DOE HEEHRA, BIL WAP, 25C</t>
  </si>
  <si>
    <t>Home weatherization &amp; repairs</t>
  </si>
  <si>
    <t>Wastewater and Drinking Water Systems</t>
  </si>
  <si>
    <t>EPA Clean Water State Revolving Fund, ARPA</t>
  </si>
  <si>
    <t>Waste and Materials Management</t>
  </si>
  <si>
    <t>New Jersey Department of Environmental Protection (NJDEP)</t>
  </si>
  <si>
    <t>NJ</t>
  </si>
  <si>
    <t>Sustainable Transportation Eco-Hub Project (STEP)</t>
  </si>
  <si>
    <t>NJDEP, French America's Academy, Summit Board of Education, Hanover Park Regional High School District, Hopewell Valley Regional School District, Belmar Elementary School District, Dumont Board of Education</t>
  </si>
  <si>
    <t>Reduced vehicle emissions</t>
  </si>
  <si>
    <t>New Jersey Transit Corporation</t>
  </si>
  <si>
    <t>Meadowlands BEB Solar Charging Facility</t>
  </si>
  <si>
    <t>Solar canopy array, charging equipment, and related infrastructure at the Meadowlands Bus Depot to support the housing and charging of battery electric buses (BEB).</t>
  </si>
  <si>
    <t>FHWA (unspecified grant/program), State of NJ</t>
  </si>
  <si>
    <t>NJ - Secaucus</t>
  </si>
  <si>
    <t>New Mexico Energy, Minerals &amp; Natural Resources Department</t>
  </si>
  <si>
    <t>Pre-Weatherization</t>
  </si>
  <si>
    <t>New Mexico will expand its Weatherization Readiness Program using CPRG funds to pre-weatherize low-income homes that were previously ineligible for weatherization assistance. Funds will cover structural repairs, moisture remediation, electrical fixes, and other home health hazards, enabling more homes to access weatherization, energy efficiency, electrification, and renewable energy incentives. By reducing deferral rates, this expansion will increase the impact of NM's Weatherization Assistance Program (WAP) and related energy programs.</t>
  </si>
  <si>
    <t>New Mexico Energy, Minerals &amp; Natural Resources Department; New Mexico Mortgage Finance Authority</t>
  </si>
  <si>
    <t>Coronavirus State and Local Fiscal Recovery Fund (CSLRF), DOE Weatherization Readiness</t>
  </si>
  <si>
    <t>NM - Statewide</t>
  </si>
  <si>
    <t>Community Energy Efficiency Development (CEED) Project</t>
  </si>
  <si>
    <t>New Mexico will scale up the CEED Program using CPRG funds, providing block grants to local governments and community organizations for energy efficiency, weatherization, electrification, and renewable energy projects in low-income and disadvantaged communities (LIDACs). Funds will be awarded through a competitive application process prioritizing projects that leverage additional resources, promote long-term impact, and align with Justice40 goals.</t>
  </si>
  <si>
    <t>State of NM, DOE EECBG, DOE HEAR, DOE HER</t>
  </si>
  <si>
    <t>Building energy efficiency &amp; clean power</t>
  </si>
  <si>
    <t>New Mexico Environment Department</t>
  </si>
  <si>
    <t>Efficient and Clean Operations for Schools (ECO Schools)</t>
  </si>
  <si>
    <t>The Efficient and Clean Operations for Schools Program (ECO Schools) provides funding for (1) approximately 210 charging plugs to expand the uptake of electric school buses (ESBs) in schools that qualify for Title I funding (Title I schools serve low-income students and households) and enable ESB opportunities beyond this effort; (2) approximately 100 ESBs to help Title I schools realize economic and health benefits; and (3) linking the programs with existing energy-saving opportunities through cost-effective energy efficiency and renewable energy generation capital improvements.</t>
  </si>
  <si>
    <t>New Mexico Energy, Minerals, and Natural Resources Department</t>
  </si>
  <si>
    <t>Clean transportation / improved air quality</t>
  </si>
  <si>
    <t>Clean Truck Incentive (CTI) Program</t>
  </si>
  <si>
    <t>Provide point-of-sale vouchers for fleets to (1) purchase or lease approximately 750 MHD zero-emission trucks (ZETs) and (2) purchase and install approximately 440 charging or fueling infrastructure stations, prioritizing MHD vehicles operating within LIDAC and government fleets.</t>
  </si>
  <si>
    <t>CFI, FHWA Carbon Reduction Program, CMAQ, NHFP, FHWA Tribal Transportation Program, NEVI, DOT Mega Grant Program, DOE Smart Grid Grants, 45W, 30C, EPA Clean Ports, EPA Clean Heavy-Duty Vehicle Program, EPA DERA, NM Clean Car Tax Credit programs, America's Rescue Plan of 2021, NM 2024 Legislature funding</t>
  </si>
  <si>
    <t>NM, AZ, OK</t>
  </si>
  <si>
    <t>Zero40</t>
  </si>
  <si>
    <t>Zero40 is a multi-state effort across the Southwestern US to decarbonize 1,124 miles (or ~50%) of Interstate-40. If awarded, Clean Transportation Centers supporting medium- and heavy-duty zero-emission trucks will be developed in multiple locations along the corridor, each including [1] clean electricity generation, storage, and electric vehicle charging infrastructure and [2] hydrogen refueling infrastructure.</t>
  </si>
  <si>
    <t>New Mexico Energy, Minerals, and Natural Resources Department; City of Kingman, AZ; City of Winslow, AZ; State of Oklahoma Department of Environmental Quality</t>
  </si>
  <si>
    <t>DOT RIA, CFI, FHWA Carbon Reduction Program, FHWA CMAQ, FHWA NHFP, FHWA TTP, NEVI, DOT Mega Grant, DOE Smart Grid Grants, 45W, 30C, 48E, EPA Clean Ports, -Duty Vehicle Program, 45Z, EPA DERA, NM Income Tax Act,</t>
  </si>
  <si>
    <t>NM, AZ, OK - Interstate 40</t>
  </si>
  <si>
    <t>6 and 9</t>
  </si>
  <si>
    <t>Clean transportation, Improved air quality</t>
  </si>
  <si>
    <t>New York City Department of Citywide Administrative Services (DCAS)</t>
  </si>
  <si>
    <t>Health Building</t>
  </si>
  <si>
    <t>DCAS</t>
  </si>
  <si>
    <t>NY - New York City</t>
  </si>
  <si>
    <t>New York Public Library</t>
  </si>
  <si>
    <t>DCAS, New York Public Libraries</t>
  </si>
  <si>
    <t>NYSERDA</t>
  </si>
  <si>
    <t>New York Police Department</t>
  </si>
  <si>
    <t>DCAS, NYPD</t>
  </si>
  <si>
    <t>Housing Preservation &amp; Development</t>
  </si>
  <si>
    <t>Pilot window heat pump installations in 25 affordable housing buildings (~500 units) to reduce heating costs and emissions. This project expands on NYCHA’s heat pump challenge by adapting the technology for privately-owned affordable housing, focusing on oil-heated buildings in low-income, disadvantaged communities (LIDACs) struggling to comply with Local Law 97.</t>
  </si>
  <si>
    <t>DCAS, New York City Housing Authority</t>
  </si>
  <si>
    <t>RAISE, EPA Solar for All</t>
  </si>
  <si>
    <t>New York City Housing Authority</t>
  </si>
  <si>
    <t>New York City Public Schools</t>
  </si>
  <si>
    <t>DCAS, New York City Public Schools</t>
  </si>
  <si>
    <t>RAISE, EECBG</t>
  </si>
  <si>
    <t>New York City Department of Transportation</t>
  </si>
  <si>
    <t>Microhubs Expansion</t>
  </si>
  <si>
    <t>NYC DOT, NYCEDC, PANYNJ, CBOs</t>
  </si>
  <si>
    <t>USDOT RAISE, IRA, BIL</t>
  </si>
  <si>
    <t>NY - New York</t>
  </si>
  <si>
    <t>Commercial Cargo Bike Incentive Program</t>
  </si>
  <si>
    <t>NYC DOT, CBOs</t>
  </si>
  <si>
    <t>IRA, BIL</t>
  </si>
  <si>
    <t>Blue Highways</t>
  </si>
  <si>
    <t>USDOT RAISE, USDOT ATTAIN, USDOT Marine Highway Program, USDOT Reduction of Truck Emissions at Ports Program, USDOT Port Infrastructure Development Program, EPA Clean Ports, NYSERDA, IRA BIL</t>
  </si>
  <si>
    <t>Truck Electrification and Parking</t>
  </si>
  <si>
    <t>NYC DOT, NYCEDC, CBOs</t>
  </si>
  <si>
    <t>USDOT RAISE, USDOT CFI, NYSERDA, IRA, BIL</t>
  </si>
  <si>
    <t>New York State Department of Environmental Conservation</t>
  </si>
  <si>
    <t>Create Green Community Cooling/Heating Centers</t>
  </si>
  <si>
    <t>Federal Commercial Energy Efficiency Credit (179D)</t>
  </si>
  <si>
    <t>NY - Statewide</t>
  </si>
  <si>
    <t>Heating &amp; Cooling Resilience</t>
  </si>
  <si>
    <t>Phase Out Hydrofluorocarbons and Support Natural Refrigerants</t>
  </si>
  <si>
    <t>NYSDEC</t>
  </si>
  <si>
    <t>Support Advanced Energy Performance Contracting for Local Governments</t>
  </si>
  <si>
    <t>Support Organics Recycling</t>
  </si>
  <si>
    <t>USDA Composting and Food Waste Reduction Agreements, EPA Solid Waste Infrastructure for Recycling grant</t>
  </si>
  <si>
    <t>Better food recycling</t>
  </si>
  <si>
    <t>New York State Energy Research and Development Authority</t>
  </si>
  <si>
    <t>Clean Mobility Program Expansion</t>
  </si>
  <si>
    <t>Clean mobility grants for localities to encourage mode shift from personal vehicles to micro-mobility or shared zero-emission mobility.</t>
  </si>
  <si>
    <t>NYSERDA, NY Dept of State</t>
  </si>
  <si>
    <t>DOT Congestion Relief Program, DOT Advanced Transportation Technology and Innovation Program, NY Clean Mobility Program</t>
  </si>
  <si>
    <t>Truck Voucher Incentive Program - Municipal Track</t>
  </si>
  <si>
    <t>Incentives for local governments to adopt zero-emission medium- and heavy-duty vehicles and non-road equipment used in providing public services.</t>
  </si>
  <si>
    <t>45W, 30C, CMAQ, NY Make-Ready Pilot Program</t>
  </si>
  <si>
    <t>Smart Growth Acceleration Program</t>
  </si>
  <si>
    <t>Smart growth planning, zoning, and predevelopment program to encourage communities to adopt smart growth land use patterns and expedite development in accordance with smart growth principles.</t>
  </si>
  <si>
    <t>NY Smart Growth Community Planning Program</t>
  </si>
  <si>
    <t>Bid Specs and Group Purchasing Program</t>
  </si>
  <si>
    <t>Engagement of local governments in the development of clean fleet bid specifications and group purchasing to spur transformation to zero-emission public sector fleets.</t>
  </si>
  <si>
    <t>New York State Metropolitan Transportation Authority</t>
  </si>
  <si>
    <t>NY MTA Fleet Emissions Reduction: Zero-Emissions Bus Transition</t>
  </si>
  <si>
    <t>Funding to purchase 100 40-foot battery-electric buses, install complementary electrical charging infrastructure at the three bus depots - Jamaica Depot, Ulmer Park Depot, and Yukon Depot - where these 100 buses will be assigned, and implement workforce training.</t>
  </si>
  <si>
    <t>FTA Low or No Emissions Program, NYSERDA Clean Transportation Prize Program, IRA</t>
  </si>
  <si>
    <t>GRANT14107031</t>
  </si>
  <si>
    <t>North Carolina Department of Environmental Quality</t>
  </si>
  <si>
    <t>NC</t>
  </si>
  <si>
    <t>Admin</t>
  </si>
  <si>
    <t>Admin costs in supporting the other measures</t>
  </si>
  <si>
    <t>NC - Statewide</t>
  </si>
  <si>
    <t>Central Pines</t>
  </si>
  <si>
    <t>North Carolina Department of Environmental Quality, Central Pines Regional Council (CPRC)</t>
  </si>
  <si>
    <t>NC - Central Pines</t>
  </si>
  <si>
    <t>Energy cost reductions, clean transportation</t>
  </si>
  <si>
    <t>Centralina</t>
  </si>
  <si>
    <t>North Carolina Department of Environmental Quality, Centralina</t>
  </si>
  <si>
    <t>NC - Centralina</t>
  </si>
  <si>
    <t>DOE WAP, IRA tax credits</t>
  </si>
  <si>
    <t>NC - Multiple Locations</t>
  </si>
  <si>
    <t>North Carolina Department of Environmental Quality, NC Ports Authority, NCDOT</t>
  </si>
  <si>
    <t>VW Settlement, DERA</t>
  </si>
  <si>
    <t>North Carolina Department of Environmental Quality, Waste Reduction Partners</t>
  </si>
  <si>
    <t>Industrial energy efficiency</t>
  </si>
  <si>
    <t>North Carolina Department of Environmental Quality, Wake Forest Pilot Program</t>
  </si>
  <si>
    <t>Waste circularity, reduced emissions</t>
  </si>
  <si>
    <t>North Central Regional Planning Commission (NCRPC)</t>
  </si>
  <si>
    <t>Weatherization Gap Funding</t>
  </si>
  <si>
    <t>Grant fund to provide low-income residents with home rehabilitation funding to make them eligible for further weatherization funding.</t>
  </si>
  <si>
    <t>North Central Regional Planning Commission</t>
  </si>
  <si>
    <t>Moderate-Income Housing HVAC Rehabilitation</t>
  </si>
  <si>
    <t>North Central Texas Council of Governments</t>
  </si>
  <si>
    <t>Agriculture 2 - Increase Forest Canopy</t>
  </si>
  <si>
    <t>North Central Texas Council of Governments, Counties, Municipalities, NGOs</t>
  </si>
  <si>
    <t>Texas A&amp;M Forest Service - Community Forestry grants, EPA Environmental Justice or Community Grant funds, Texas Water Development Board, USDA Rural Development Programs, the USDA Urban Agriculture and Innovative Production program, and US DOE grants</t>
  </si>
  <si>
    <t>TX - North Central Texas</t>
  </si>
  <si>
    <t>Urban heat island reduction</t>
  </si>
  <si>
    <t>Transportation 3 - Green Purchasing / Green Construction Program</t>
  </si>
  <si>
    <t>Utilize methods, materials, and management practices which reduce emissions for construction and/or maintenance materials. Expected projects include greener construction materials, such as green concrete or steel, and use of lower-emission construction and/or maintenance practices.</t>
  </si>
  <si>
    <t>North Central Texas Council of Governments, Counties, Municipalities</t>
  </si>
  <si>
    <t>IRA Low-Carbon Transportation Materials Grants Program</t>
  </si>
  <si>
    <t>Reduced emissions from construction materials</t>
  </si>
  <si>
    <t>Water 2 - Water &amp; Waste Treatment Process Efficiency Improvement</t>
  </si>
  <si>
    <t>Update aging infrastructure using E upgrades, potential onsite generation, and retrofits such as new pumps, filtration systems, etc.</t>
  </si>
  <si>
    <t>North Central Texas Council of Governments, Counties, Municipalities, Water Districts</t>
  </si>
  <si>
    <t>Texas Water Development Board, Bureau of Reclamation's WaterSMART Water and Energy Efficiency Grant</t>
  </si>
  <si>
    <t>Improved water quality</t>
  </si>
  <si>
    <t>Agriculture 1 - Promote the Expansion of Green Space</t>
  </si>
  <si>
    <t>Significantly increase green space within the region, providing associated drainage, air quality, carbon sequestration, aesthetics, and public health benefits. Funding would be used to purchase areas to protect, enhance, and create green space to support healthy prairie, riparian, road rights-of-way, agricultural, historic cemeteries, parklands, and other locally appropriate vegetation, including plant nurseries and planting materials, necessary access controls and site security, and the initial irrigation infrastructure necessary to establish plant materials.</t>
  </si>
  <si>
    <t>Transportation 6 - Truck/Rail Flow Optimization</t>
  </si>
  <si>
    <t>Optimize infrastructure along freight supply chains to improve traffic flow. Strategies include construction of overpasses/underpasses to separate at-grade road-rail intersections, prioritizing locations of substantial freight congestion and delays. Additional projects may include deploying technology to traffic signals at key freight locations, particularly intermodal or warehouse facilities, to minimize idling and optimize traffic flow operations with rail and air operations (e.g. efficiently clearing a long truck queue).</t>
  </si>
  <si>
    <t>STBG, CMAQ, Transportation Alternatives Set-Aside Program, CRP funds, RTC Local funds, Regional Toll Revenue fund</t>
  </si>
  <si>
    <t>Lower GHG emissions</t>
  </si>
  <si>
    <t>Retrofit old streetlighting technology to high-efficiency LEDs to decrease grid load.</t>
  </si>
  <si>
    <t>North Central Texas Council of Governments, Municipalities</t>
  </si>
  <si>
    <t>EECBG, Texas State Energy Conservation Office (SECO) Loan Saving Taxes and Resources Revolving Loan Program (LoanSTAR), FHWA Carbon Reduction Program (CRP)</t>
  </si>
  <si>
    <t>Streetlight energy efficiency</t>
  </si>
  <si>
    <t>Waste 3 - Implement Recycling and Transfer Facilities</t>
  </si>
  <si>
    <t>Construct additional regional recycling centers to meet the area's existing and future needs, increase waste diversion, extend local landfill life, and reduce VMT- related GHG from self-transport by residents.</t>
  </si>
  <si>
    <t>EPA Solid Waste Grants, Green Bank low- interest loans</t>
  </si>
  <si>
    <t>Improved waste disposal</t>
  </si>
  <si>
    <t>Water 1 - Implement Integrated Stormwater Management, Low Impact Development, Green Stormwater Infrastructure, and other
 Nature-based Solutions</t>
  </si>
  <si>
    <t>Implement projects that include bioswales and other organic stormwater collection areas to increase storage to sequester carbon, improve air and stormwater quality, and reduce stormwater runoff volumes. Efforts will be focused in LIDAC communities with noted heat island concerns.</t>
  </si>
  <si>
    <t>Agriculture 3 - Update Agriculture Management Practices</t>
  </si>
  <si>
    <t>Green agriculture practices</t>
  </si>
  <si>
    <t>Energy 2 - Residential Efficiency Rebate</t>
  </si>
  <si>
    <t>Administer incentives for residents to get an energy audit and then complete recommended home improvements in one of two categories: Energy Efficiency or Weatherization Rebates or Residential Solar.</t>
  </si>
  <si>
    <t>Energy Efficient Home Improvement Credit, ERCOT Take a Load Off Texas Program</t>
  </si>
  <si>
    <t>Transportation 8 - Clean Vehicles and Equipment</t>
  </si>
  <si>
    <t>North Central Texas Council of Governments, Private Fleets, DART</t>
  </si>
  <si>
    <t>Over 30 different funding opportunities including DERA, IRA, VW Settlement, FTA Rail Vehicle Replacement Program, STBG, and CMAQ</t>
  </si>
  <si>
    <t>Energy 3 - Distributed Energy Resilience for Public Entities</t>
  </si>
  <si>
    <t>Improve resilience of public sector buildings through addition of energy storage, solar installation projects with and without battery storage, on-site generation, microgrids, or other resilience elements.</t>
  </si>
  <si>
    <t>EECBG, LoanSTAR</t>
  </si>
  <si>
    <t>Clean energy for public buildings</t>
  </si>
  <si>
    <t>Transportation 4 - Urban Heat Islands and Green Spaces Program</t>
  </si>
  <si>
    <t>Implement green spaces, including bank stabilization, landscaping, green infrastructure stormwater management, placemaking, and/or tree canopies using native vegetation around transportation infrastructure or in public rights of way.</t>
  </si>
  <si>
    <t>Green spaces</t>
  </si>
  <si>
    <t>Energy 1 - Public Sector Energy Efficiency and Refrigerant Transition</t>
  </si>
  <si>
    <t>This measure consists of two major elements (1) increase energy efficiency (EE) in existing buildings by replacing older HVAC, chillers, boilers, heat pumps, etc. with more efficient (i.e. Energy Star Certified) units (some replacements may also include transition to lower-carbon refrigerants), and (2) retrofit LED lighting at public sector facilities.</t>
  </si>
  <si>
    <t>Transportation 2 - Active Transportation Program</t>
  </si>
  <si>
    <t>Improved bicycle infrastructure</t>
  </si>
  <si>
    <t>Transportation 1 - Transit Enhancement Program</t>
  </si>
  <si>
    <t>STBG, CMAQ, FTA Section 5307 Urbanized Area Formula Grant Program, FTA Section 5310 Enhanced Mobility for Seniors and Individuals with Disabilities Grant Program</t>
  </si>
  <si>
    <t>Improved public transit</t>
  </si>
  <si>
    <t>Transportation 5 - Enhanced Regional Traffic Signal Timing</t>
  </si>
  <si>
    <t>Retiming of key traffic signal corridors to improve traffic flow, and addition of equipment to enable transit bus prioritization at signalized intersections.</t>
  </si>
  <si>
    <t>North Central Texas Council of Governments, Transit Agencies, Municipalities</t>
  </si>
  <si>
    <t>Traffic improvement</t>
  </si>
  <si>
    <t>Waste 2 - Upgrade Waste Disposal Facilities</t>
  </si>
  <si>
    <t>North Central Texas Council of Governments, Cities of Fort Worth and Weatherford</t>
  </si>
  <si>
    <t>Waste 1 - Expand Local Compost Opportunities to Reduce Organic Disposal</t>
  </si>
  <si>
    <t>North Dakota Association of Soil Conservation Districts</t>
  </si>
  <si>
    <t>ND Alliance to Advance Climate-Smart Agriculture</t>
  </si>
  <si>
    <t>ND Soil Conservation Districts</t>
  </si>
  <si>
    <t>USDA Climate-Smart Commodities Partnerships Program, USDA NRCS</t>
  </si>
  <si>
    <t>ND - Statewide</t>
  </si>
  <si>
    <t>*EPA Uploaded Incorrect Application</t>
  </si>
  <si>
    <t>North Dakota Commerce - DCS/State Energy Office</t>
  </si>
  <si>
    <t>North Dakota Energy Conservation Grant</t>
  </si>
  <si>
    <t>State of North Dakota</t>
  </si>
  <si>
    <t>Northeast Ohio Areawide Coordinating Agency (NOACA)</t>
  </si>
  <si>
    <t>Regional Complete and Green Streets Program</t>
  </si>
  <si>
    <t>Encourage active transportation by making streets, sidewalks, and bike and pedestrian trails safer and more comfortable for users. Includes a five-county study to identify priority implementation locations that address a combination of GHG reduction, urban heat, and social needs; supporting implementation of complete and green streets projects; and support for tree planting along priority multimodal transportation corridors.</t>
  </si>
  <si>
    <t>NOACA, Western Reserve Land Conservancy</t>
  </si>
  <si>
    <t>US DOT</t>
  </si>
  <si>
    <t>OH - Cleveland MSA</t>
  </si>
  <si>
    <t>Reduces pollution and urban heat island</t>
  </si>
  <si>
    <t>Regional E-Bike Rebate Program</t>
  </si>
  <si>
    <t>NOACA, Bike Cleveland, City of Cleveland</t>
  </si>
  <si>
    <t>Northern Arapaho Tribe</t>
  </si>
  <si>
    <t>Replace Tribal Owned Fleet Vehicles with Hybrid and Electric Vehicles</t>
  </si>
  <si>
    <t>WY - Northern Arapaho Tribe</t>
  </si>
  <si>
    <t>Community-Scale Renewable Energy with Micro-Grid Distribution and Storage, Create New DOE "Zero Energy Ready" Level Homes for Tribal Members</t>
  </si>
  <si>
    <t>Clean electricity, home energy efficiency</t>
  </si>
  <si>
    <t>Northern Cheyenne Tribe</t>
  </si>
  <si>
    <t>Northern Cheyenne Tribe: Greenhouse Gas Reduction Measure to Create New, Culturally Appropriate,
 "Zero Energy Ready" Level Housing with a Localized MicroGrid Powered by Solar Energy</t>
  </si>
  <si>
    <t>The Tribe proposes developing new, highly insulated, high-performance, affordable homes for tribal members with the pairing of a localized microgrid system powered by solar energy for heating and cooling for these homes. These new homes will follow the US Department of Energy's Zero Energy Ready Home Program. Zero Energy Ready Homes are high-performance homes that are so energy efficient that a renewable energy system could offset most or all the home's annual energy use.</t>
  </si>
  <si>
    <t>Northern Cheyenne Environmental Protection Department, Northern Cheyenne Tribal Housing Authority, Northern Cheyenne Tribal Council, Chief Dull Knife College</t>
  </si>
  <si>
    <t>HUD</t>
  </si>
  <si>
    <t>MT - Northern Cheyenne Tribe</t>
  </si>
  <si>
    <t>Clean electricity, improved home energy efficiency</t>
  </si>
  <si>
    <t>Oakland County Water Resources Commissioner</t>
  </si>
  <si>
    <t>Digester Optimization</t>
  </si>
  <si>
    <t>MI - Pontiac</t>
  </si>
  <si>
    <t>Food Waste Diversion and More Local Fats Oils and Grease (FOG) Processing</t>
  </si>
  <si>
    <t>Ohio Kentucky Indiana Regional Council of Governments</t>
  </si>
  <si>
    <t>OH, IN, KY</t>
  </si>
  <si>
    <t>Clean Industry Equipment Replacement Program</t>
  </si>
  <si>
    <t>OH, IN, KY - Cincinnati Metro</t>
  </si>
  <si>
    <t>Priority and Low-income Affordable, Comfortable, Efficient Dwellings Program (PLACED)</t>
  </si>
  <si>
    <t>Resilience, health and safety reduced energy costs, improved housing stability and comfort</t>
  </si>
  <si>
    <t>Free for Me - Regional Reforestation</t>
  </si>
  <si>
    <t>In partnership with Taking Root Inc to employ the Tree for Me community tree distribution platform and distribute 30,000 trees to property owners in LIDACs across the 16 county MSA over 5 years.</t>
  </si>
  <si>
    <t>USFS and State Forestry Departments</t>
  </si>
  <si>
    <t>Increased air quality, "natural sun block", health benefits</t>
  </si>
  <si>
    <t>Transforming Regional Transit Service (TRANSIT RIDE)</t>
  </si>
  <si>
    <t>FTA Low or No emission Grant Program, Battery Electric Buses Program</t>
  </si>
  <si>
    <t>Reduced transportation costs, mitigated traffic congestion</t>
  </si>
  <si>
    <t>Get Renewables &amp; Energy Efficiency Enhancements for Nonprofits &amp; Local Governments (GREEN)</t>
  </si>
  <si>
    <t>Fill funding gaps for energy efficiency, electrification, streetlights, and solar energy and storage for nonprofits, schools, and local governments. The GREEN program will include implementation support and readiness work such as energy audits.</t>
  </si>
  <si>
    <t>Food Optimization and Organics Diversion (FOOD) Program</t>
  </si>
  <si>
    <t>The FOOD Program will advance and transformatively grow regional organic composting facilities and food rescue infrastructure.</t>
  </si>
  <si>
    <t>USDA Food Waste Diversion Grants, private foundation grants, market innovation grants.</t>
  </si>
  <si>
    <t>Address food insecurity</t>
  </si>
  <si>
    <t>Oklahoma Department of Environmental Quality</t>
  </si>
  <si>
    <t>Anaerobic Digesters at Municipal Wastewater Facility</t>
  </si>
  <si>
    <t>DEQ</t>
  </si>
  <si>
    <t>EECBG, Drinking Water State Revolving Funds, Clean Water State Revolving Funds</t>
  </si>
  <si>
    <t>OK - Statewide</t>
  </si>
  <si>
    <t>Transmission Upgrades</t>
  </si>
  <si>
    <t>DEQ, OCC, Oklahoma Municipal Power Authority</t>
  </si>
  <si>
    <t>Hydrogen Fueling Station, EV Chargers, &amp; Fleet Transition</t>
  </si>
  <si>
    <t>DEQ, ODOT, Oklahoma Department of Labor, OCC</t>
  </si>
  <si>
    <t>EPA Clean Heavy Duty Vehicles, FTA Low or No Emission Grant Program, VW Settlement funds, EPA DERA, EPA Clean School Bus program, NEVI, CRP, CMAQ</t>
  </si>
  <si>
    <t>Asphalt Technology Advances and Use of Reclaimed Materials</t>
  </si>
  <si>
    <t>ODOT</t>
  </si>
  <si>
    <t>CMAQ</t>
  </si>
  <si>
    <t>Solar Farm Development</t>
  </si>
  <si>
    <t>Expand the electric power renewable energy portfolio with solar panels and solar farms. This would include associated transmission upgrades such as transformer and line costs.</t>
  </si>
  <si>
    <t>DEQ, OCC, ODOC</t>
  </si>
  <si>
    <t>BIL, Solar for All</t>
  </si>
  <si>
    <t>Hydrogen Production</t>
  </si>
  <si>
    <t>Oklahoma Department of Environmental Quality requests funds to bring hydrogen production to the state by providing incentives for the construction of a clean hydrogen production facility. DEQ will reimburse up to 25% of the project cost for a centralized hydrogen plant in Oklahoma.</t>
  </si>
  <si>
    <t>DEQ, OCC</t>
  </si>
  <si>
    <t>DOE IEDO</t>
  </si>
  <si>
    <t>Green Buildings</t>
  </si>
  <si>
    <t>DEQ, ODOC</t>
  </si>
  <si>
    <t>EPA Environmental and Climate Justice Community Change Grants Program, Weatherization Assistance Program, IRA, Solar for All, DOE Buildings Energy Efficiency Frontiers &amp; Innovation
 Technologies (BENEFIT)</t>
  </si>
  <si>
    <t>Municipal Solid Waste Landfill Gas Collection and Control (GCCS)</t>
  </si>
  <si>
    <t>An incentive-based program for new GCCS at landfills as well as upgrades and expansion to existing GCCS, including the beneficial reuse of the collected gas.</t>
  </si>
  <si>
    <t>Old Colony Planning Council</t>
  </si>
  <si>
    <t>Fueling the Green Economy</t>
  </si>
  <si>
    <t>Expand building decarbonization technical assistance programs. Support net-zero municipal buildings though technical assistance.</t>
  </si>
  <si>
    <t>Municipalities, public housing authorities, state agencies, utilities, school districts, CBOs</t>
  </si>
  <si>
    <t>Massachusetts Green Communities and Municipal Vulnerability Preparedness (MVP) programs</t>
  </si>
  <si>
    <t>Orange, County of</t>
  </si>
  <si>
    <t>Clean Commute Orange County: The Express Route to Lower GHGs</t>
  </si>
  <si>
    <t>County of Orange, City of Orlando</t>
  </si>
  <si>
    <t>FTA Low or No Emissions Program, FHWA 2022 Safe Streets and Roads for All Action Plan,</t>
  </si>
  <si>
    <t>FL - Orange County</t>
  </si>
  <si>
    <t>Pala Band of Mission Indians</t>
  </si>
  <si>
    <t>La Posta Solarize Tribal Homes and Facilities</t>
  </si>
  <si>
    <t>Work with the California DOT and bureau of Reclamation to install erosion controls at I-8 freeway culverts and drainage sites where the freeway intersects the reservation and perform restoration down stream on the La Posta Indian Reservation.</t>
  </si>
  <si>
    <t>Pala Band of Mission Indians, La Posta Band of Mission Indians</t>
  </si>
  <si>
    <t>Wetland Reclamation and Water Quality Enhancement Program, BOR Native America's Affairs Technical Assistance to Tribes Program, Native America's Affairs Emergency Drought Relief for Tribes, BOR WaterSMART Planning and project Design, WaterSMART Small-Scale Water Efficiency Projects Grant</t>
  </si>
  <si>
    <t>CA - Pala</t>
  </si>
  <si>
    <t>Tribal benefits</t>
  </si>
  <si>
    <t>La Posta Implement Erosion Controls for Wetland Restoration</t>
  </si>
  <si>
    <t>Solar for All</t>
  </si>
  <si>
    <t>Jamul Charging Station Installation</t>
  </si>
  <si>
    <t>Expansion of EV charging infrastructure on the Jamul Indian Village of California Reservation, installing 10 level-2 chargers.</t>
  </si>
  <si>
    <t>Jamul Casino Microgrid</t>
  </si>
  <si>
    <t>Install solar panels and large backup batteries that can deliver sorted power during peak hours at the Jamul Indian Village.</t>
  </si>
  <si>
    <t>DOE Office of Indian Energy</t>
  </si>
  <si>
    <t>Viejas Reservation Recycling Education and Incentive Program</t>
  </si>
  <si>
    <t>Enhance Sustainability of waste management practices and reduce emissions by diverting recyclable waste from landfills.</t>
  </si>
  <si>
    <t>Pala Band of Mission Indians, Viejas Indians</t>
  </si>
  <si>
    <t>Viejas Solarize Tribal Homes and Implement Net Metering</t>
  </si>
  <si>
    <t>Provide fully funded installations of solar panel systems with net metering capabilities for 200 homes on the Viejas Reservation.</t>
  </si>
  <si>
    <t>Pala Energy Audits and Retrofits</t>
  </si>
  <si>
    <t>Provide energy audits and retrofits in Pala Tribe homes and facilities to reduce the electricity and heating demands for residential, administrative, and commercial buildings.</t>
  </si>
  <si>
    <t>HUD Health Homes and Weatherization Program</t>
  </si>
  <si>
    <t>Pala Community Compost Program</t>
  </si>
  <si>
    <t>Reduce emissions from solid waste generation within the boundaries of the Pala reservation by collecting and composting food scraps and diverting food waste from landfills to instead use it to create compost and amend soil and aid in community gardening.</t>
  </si>
  <si>
    <t>EPA GAP</t>
  </si>
  <si>
    <t>Viejas Energy Audits and Retrofits</t>
  </si>
  <si>
    <t>Improve the energy efficiency of up to 200 homes on the Viejas reservation.</t>
  </si>
  <si>
    <t>Pala Tribal EV Program</t>
  </si>
  <si>
    <t>Develop a Tribal EV Adoption Program to encourage the Pala tribal community to switch to EVs.</t>
  </si>
  <si>
    <t>Pala EV Charging Station Installation</t>
  </si>
  <si>
    <t>California Energy Commission Rebates</t>
  </si>
  <si>
    <t>Palmdale Water District</t>
  </si>
  <si>
    <t>Innovative Decarbonization of Pure Water Antelope Valley</t>
  </si>
  <si>
    <t>Proposition 1 Integrated Regional Water Management Grant, US Bureau of Reclamation Title XVI Water Reuse and Recycling Program, FEMA Building Resilient Infrastructure and Communities, EPA WIFIA, PWD Water Revenue Bonds</t>
  </si>
  <si>
    <t>CA - Palmdale</t>
  </si>
  <si>
    <t>Sustainable water access</t>
  </si>
  <si>
    <t>Pechanga Band of Indians</t>
  </si>
  <si>
    <t>Boost Box</t>
  </si>
  <si>
    <t>Installing "Boost Box" hydrogen systems on their diesel generators, reducing diesel use and making the diesel generators more efficient.</t>
  </si>
  <si>
    <t>PRC, PWE</t>
  </si>
  <si>
    <t>California Self-Generation Incentive Program (SGIP), California Long Duration Energy Storage Program, U.S. Department of Energy Clean Energy Deployment on Tribal Lands; FEMA BRIC program, DOE Grid Resilience Tribal Formula Grants</t>
  </si>
  <si>
    <t>CA - Pechanga Indian Reservation, Temecula</t>
  </si>
  <si>
    <t>Cleaner electricity</t>
  </si>
  <si>
    <t>2MW / 4MWH BESS</t>
  </si>
  <si>
    <t>PWE ,Tribal Treasurer, Pechanga Finance Department, PDC</t>
  </si>
  <si>
    <t>Power resiliency</t>
  </si>
  <si>
    <t>Cogen Plant</t>
  </si>
  <si>
    <t>Two combined heat and power cogeneration generators will work together to support utility external and internal power fluctuations.</t>
  </si>
  <si>
    <t>Philadelphia Energy Authority</t>
  </si>
  <si>
    <t>Actions to Transition Light Duty Vehicles to Low or No Carbon Emission Vehicles</t>
  </si>
  <si>
    <t>IRA, BIL, Renew America's Nonprofits or the Community Change Grant</t>
  </si>
  <si>
    <t>PA - Counties of Philadelphia, Bucks, Chester, Montgomery, and Delaware</t>
  </si>
  <si>
    <t>Actions to Implement Energy Efficiency, Electrification, and Clean Energy for Commercial Buildings</t>
  </si>
  <si>
    <t>Make direct energy efficiency, electrification, and clean energy investments in critical community-serving facilities located in LIDAC communities. In addition to project support, this proposal also contemplates commercial programs to help scale clean energy in the region to overcome specific financial barriers.</t>
  </si>
  <si>
    <t>Actions to Implement Energy Efficiency, Electrification, and Clean Energy for Residential Buildings</t>
  </si>
  <si>
    <t>The residential projects proposed in this application propose measurable and scalable solutions to reduce GHG emissions and improve affordability for owners and renters in single-, multi-family, and communal living residences.</t>
  </si>
  <si>
    <t>Actions to Support Decarbonization of Local Government Operations</t>
  </si>
  <si>
    <t>Incentives for the direct implementation of end-use energy efficiency, electrification, and clean energy measures in existing and newly constructed government-owned buildings and facilities. These projects include infrastructure upgrades for publicly accessible buildings like K-12 schools and colleges, libraries, community and activity centers, health centers, and senior service facilities, as well as critical municipal services buildings including police departments, fire departments, public works, and county offices.</t>
  </si>
  <si>
    <t>Pima County</t>
  </si>
  <si>
    <t>OV Facilities Onsite Solar Installation</t>
  </si>
  <si>
    <t>Town of Oro Valley</t>
  </si>
  <si>
    <t>AZ - Pima County</t>
  </si>
  <si>
    <t>Solar Power Installation</t>
  </si>
  <si>
    <t>City of South Tucson</t>
  </si>
  <si>
    <t>Pima County, City of Tucson, Town of Oro Valley</t>
  </si>
  <si>
    <t>IRA, NEVI</t>
  </si>
  <si>
    <t>Pima County FM Energy Efficiency/Power Efficiency Improvements</t>
  </si>
  <si>
    <t>Manage power factor loads, increase stored power capacity, and decrease electric demand across facilities.</t>
  </si>
  <si>
    <t>Pima County FM Onsite Energy Production</t>
  </si>
  <si>
    <t>Installation of solar generation capacity and solar-powered systems at selected County facilities.</t>
  </si>
  <si>
    <t>Pima County FM Building Asset Electrification</t>
  </si>
  <si>
    <t>Pima County FM building Envelope Analysis</t>
  </si>
  <si>
    <t>Pima County FM Resource Management/Building Automation Control Systems</t>
  </si>
  <si>
    <t>Pima County Regional Flood Control District Avra Valley Rural Floodplain and Riparian Restoration</t>
  </si>
  <si>
    <t>Natural Resources Conservation Service, Bureau of Reclamation, EPA State and Local Assistance Grants, US Department of Agriculture for a City Urban Forestry Program</t>
  </si>
  <si>
    <t>COT Facilities Building Energy Efficiency Program</t>
  </si>
  <si>
    <t>City of Tucson</t>
  </si>
  <si>
    <t>Pima County Nitrous Oxide Mitigation Pilot Project</t>
  </si>
  <si>
    <t>Pima County Wastewater Reclamation Department Machine Artificial Intelligence Learning- Intelligent Operations &amp; Management</t>
  </si>
  <si>
    <t>By leveraging Al, RWRD will analyze energy consumption and chemical usage data in real-time, enabling optimization of electrical usage, energy demand management, renewable gas production, and chemical usage.</t>
  </si>
  <si>
    <t>Composting and Recycling Outreach Project</t>
  </si>
  <si>
    <t>COT will expand its Organic Waste and Recycling Drop-off Program by establishing seven additional collection sites strategically located across its six wards.</t>
  </si>
  <si>
    <t>Pima County RWRD Biosolids Solar Dryer</t>
  </si>
  <si>
    <t>Tres Rios WRF (TRWRF) produces renewable natural gas and organic biosolids, used as fertilizer. Pima County plans to enhance energy performance with waste heat recovery, solar power, and battery storage, creating a biosolids solar dryer. The system will be energy-neutral, relying on renewable sources</t>
  </si>
  <si>
    <t>COT Water Pump Upgrades</t>
  </si>
  <si>
    <t>Improve the energy efficiency of Tucson Water's booster sites and well pumps by deploying larger, more efficient pumps, targeting an average efficiency increase of 14% across the entire portfolio.</t>
  </si>
  <si>
    <t>EECBG, Water Conservation Grant Fund</t>
  </si>
  <si>
    <t>COT Methane Capture Project</t>
  </si>
  <si>
    <t>COT owns and operates the Los Reales Sustainability Campus (LRSC). The current Gas Collection and Control System (GCCS) captures only 25% of the total LFG produced, leading to significant fugitive emissions. To address this, COT proposes expanding the GCCS to capture up to 3,600 scfm of LFG and establishing an LFG-to-RNG Processing Facility. The cleansed RNG will fuel COTs' fleet vehicles and CNG transit vehicles, reducing harmful air emissions. With this expansion, LRSC expects to capture 100% of the LFG, resulting no a 50% reduction no methane emissions, with the majority utilized as CNG to support City operations and the balance sold into the market at projected fair market value.</t>
  </si>
  <si>
    <t>Polk County, Iowa</t>
  </si>
  <si>
    <t>Future Ready Neighborhoods (FRNs)</t>
  </si>
  <si>
    <t>Polk County, Mid-lowa Planning Alliance for Community Development, Municipalities</t>
  </si>
  <si>
    <t>DOE Weatherization Assistance Program, DHHS LIHEAP, HUD Community Development Block Grant Program, USDA Housing Preservation Grants, HUD National Housing Trust Fund &amp; State Housing Trust Fund, US Dept of Ag Urban Forestry Grants, State of Iowa Residential Tree Programs, IRA rebates, EPA Solar for All, DOE Energy Efficiency Revolving Loan Fund Capitalization Grant Program, DOE EECBG</t>
  </si>
  <si>
    <t>IA - Multiple Locations</t>
  </si>
  <si>
    <t>Home weatherization, green space access, clean electricity</t>
  </si>
  <si>
    <t>Port of Oakland</t>
  </si>
  <si>
    <t>Port Authority</t>
  </si>
  <si>
    <t>Decarbonizing the Future: Renewable Natural Gas Utilization at Oakland International</t>
  </si>
  <si>
    <t>City of San Leandro, CA</t>
  </si>
  <si>
    <t>CA - Oakland</t>
  </si>
  <si>
    <t>Transforming Power: Advancing Zero Emission Cargo Handling Equipment with Infrastructure at the Port of Oakland</t>
  </si>
  <si>
    <t>Puget Sound Regional Council</t>
  </si>
  <si>
    <t>Port of Everett</t>
  </si>
  <si>
    <t>WA - Everett</t>
  </si>
  <si>
    <t>Reduced port emissions</t>
  </si>
  <si>
    <t>Everett Transit</t>
  </si>
  <si>
    <t>City of Everett</t>
  </si>
  <si>
    <t>WSDOT's Green Transportation Grant Program</t>
  </si>
  <si>
    <t>King County Metro</t>
  </si>
  <si>
    <t>State grant programs</t>
  </si>
  <si>
    <t>WA - King County</t>
  </si>
  <si>
    <t>PSRC</t>
  </si>
  <si>
    <t>WA - Multiple Locations</t>
  </si>
  <si>
    <t>Kitsap Transit</t>
  </si>
  <si>
    <t>FTA PFG Grant</t>
  </si>
  <si>
    <t>Pierce Transit</t>
  </si>
  <si>
    <t>CMAQ, Low or No Emission Program, tax incentives, state programs</t>
  </si>
  <si>
    <t>Community Transit</t>
  </si>
  <si>
    <t>Sound Transit</t>
  </si>
  <si>
    <t>FTA Bus grant, Low or No Emission Program</t>
  </si>
  <si>
    <t>Northwest Seaport Alliance</t>
  </si>
  <si>
    <t>CMAQ, WA Climate Commitment Act, CFI, NWSA</t>
  </si>
  <si>
    <t>Pierce County</t>
  </si>
  <si>
    <t>WA - Pierce County</t>
  </si>
  <si>
    <t>Port of Seattle</t>
  </si>
  <si>
    <t>Medium-duty and non-road zero emissions program (PortZIP) to deploy 62 electrified vehicles and equipment assets operating on Port airport and maritime properties, including non-road construction equipment, airfield buses, class 5 trucks, sweepers, mobile charging units and specialized airfield equipment.</t>
  </si>
  <si>
    <t>EPA DERA, VW Settlement Funds, Washington Department of Commerce Electrification of Transportation System Grants</t>
  </si>
  <si>
    <t>WA - Seattle</t>
  </si>
  <si>
    <t>Region Nine Development Commission</t>
  </si>
  <si>
    <t>Solar for Public Rural Entities</t>
  </si>
  <si>
    <t>BIL, IRA, MN State Funding</t>
  </si>
  <si>
    <t>MN - Multiple Locations</t>
  </si>
  <si>
    <t>Regional Transportation Authority of Northeastern Illinois</t>
  </si>
  <si>
    <t>Transforming Transit: Accelerating a Zero Emission Fleet in the Chicago Region</t>
  </si>
  <si>
    <t>CTA, Metra, and Pace</t>
  </si>
  <si>
    <t>Regional Transportation Commission of Southern Nevada</t>
  </si>
  <si>
    <t>Bike Share</t>
  </si>
  <si>
    <t>Expand the RTC Bike Share program to the Maryland Parkway corridor and UNLV to provide 275 e-bikes across 5 stations.</t>
  </si>
  <si>
    <t>Nevada Energy, Southern Nevada Health District, FY2022 Community Project Funding</t>
  </si>
  <si>
    <t>NV - Las Vegas</t>
  </si>
  <si>
    <t>Hydrogen Buses and Fuel Skid</t>
  </si>
  <si>
    <t>Expand the hydrogen fuel fleet by 5buses and provide a hydrogen fueling skid that allows use of liquid hydrogen.</t>
  </si>
  <si>
    <t>FTA Discretionary Funding, DOT Low or No Emission Grant</t>
  </si>
  <si>
    <t>Research Triangle Regional Public Transportation Authority (GoTriangle)</t>
  </si>
  <si>
    <t>Battery Electric Buses with Charging Infrastructure</t>
  </si>
  <si>
    <t>Replace 10 diesel-powered buses with 10 40-foot BEBs and implement 5 180kW plug-in electric vehicle chargers as well as two pantograph chargers.</t>
  </si>
  <si>
    <t>BUILD, Multi-Source Urbanized Area Formula Grant, Community Project Fundings, Low-No Emission Grant</t>
  </si>
  <si>
    <t>NC - Triangle Region</t>
  </si>
  <si>
    <t>Improved air and noise quality, improved social mobility, increased air quality</t>
  </si>
  <si>
    <t>Generating Renewable Energy On-Site</t>
  </si>
  <si>
    <t>Rhode Island Department of Environmental Management</t>
  </si>
  <si>
    <t>RI</t>
  </si>
  <si>
    <t>Rhody Express Train Service</t>
  </si>
  <si>
    <t>RI Department of Transportation</t>
  </si>
  <si>
    <t>State Transportation Improvement Plan</t>
  </si>
  <si>
    <t>RI - Multiple Locations</t>
  </si>
  <si>
    <t>Transportation affordability</t>
  </si>
  <si>
    <t>Support Urban Tree Planting Programs</t>
  </si>
  <si>
    <t>Department of Environmental Management</t>
  </si>
  <si>
    <t>IRA Urban and Community Forestry funds</t>
  </si>
  <si>
    <t>Improve Transit Ridership</t>
  </si>
  <si>
    <t>RI Public Transit Authority</t>
  </si>
  <si>
    <t>Food Waste Diversion</t>
  </si>
  <si>
    <t>RI Department of Environmental Management</t>
  </si>
  <si>
    <t>Increase Adoption of Electric Equipment</t>
  </si>
  <si>
    <t>Incentivize the replacement of over 400 gasoline-powered lawn and garden equipment units with battery-operated alternatives across state and local public facilities.</t>
  </si>
  <si>
    <t>RI Department of Environmental Management, RI Department of Transportation, RI Nursery &amp; Landscaping Association, Municipalities</t>
  </si>
  <si>
    <t>Less noise, less pollution</t>
  </si>
  <si>
    <t>Retrofit State Buildings</t>
  </si>
  <si>
    <t>RI Office of Energy Resources</t>
  </si>
  <si>
    <t>Office of Energy Resources - Lead By Example program,</t>
  </si>
  <si>
    <t>Municipal Renewable Energy, Efficiency, and Electrification</t>
  </si>
  <si>
    <t>RI Infrastructure Bank</t>
  </si>
  <si>
    <t>Rhode Island Infrastructure Bank - Efficient Buildings Fund &amp; Clean Energy Fund, Energy Efficiency and Conservation Block Grants, Clean Communities Investment Accelerator, National Clean Investment Fund, Solar For All, §45Y, §48E</t>
  </si>
  <si>
    <t>Increase Adoption of Electric Vehicles and Charging Equipment</t>
  </si>
  <si>
    <t>RI Department of Environmental Management, RI Office of Energy Resources</t>
  </si>
  <si>
    <t>Electrify RI, NEVI, DRIVE-EV</t>
  </si>
  <si>
    <t>EV Charging Access</t>
  </si>
  <si>
    <t>Project Management</t>
  </si>
  <si>
    <t>RI - Statewide</t>
  </si>
  <si>
    <t>Pre-Weatherization Support</t>
  </si>
  <si>
    <t>RI Office of Energy Resources, RI Department of Human Services,</t>
  </si>
  <si>
    <t>Access to weatherization/efficiency programs</t>
  </si>
  <si>
    <t>Medium and Heavy-Duty Truck Incentives</t>
  </si>
  <si>
    <t>Establish a rebate program for electric medium- and heavy-duty trucks and charging infrastructure, with a focus on supporting small businesses.</t>
  </si>
  <si>
    <t>EPA DERA</t>
  </si>
  <si>
    <t>EV Affordability</t>
  </si>
  <si>
    <t>Richmond Regional Planning District Commission</t>
  </si>
  <si>
    <t>Fall Line: Decarbonizing Richmond's Commute</t>
  </si>
  <si>
    <t>Richmond Regional Planning District Commission, Central Virginia Transportation Authority, City of Petersburg VA</t>
  </si>
  <si>
    <t>VA - Richmond</t>
  </si>
  <si>
    <t>River Valley Regional Commission</t>
  </si>
  <si>
    <t>Greening of Southwest Georgia</t>
  </si>
  <si>
    <t>River Valley Regional Commission, University of Georgia, Georgia Forestry Commission</t>
  </si>
  <si>
    <t>Georgia ReLeaf Program, Trees Across Georgia Urban and Community Grant Program</t>
  </si>
  <si>
    <t>GA - Multiple Locations</t>
  </si>
  <si>
    <t>Rochester Genesee Regional Transportation Authority</t>
  </si>
  <si>
    <t>Zero-Emission Bus Storage Facility</t>
  </si>
  <si>
    <t>Construction of an addition to RGRTA's existing Operations Building to support the expansion of RGRTA's zero-emission fleet.</t>
  </si>
  <si>
    <t>RGRTA</t>
  </si>
  <si>
    <t>FTA's Bus &amp; Bus Facilities Grant Program, FTA's Low or No Emission Grant Program, NYSERDA, RAISE, Congressionally Directed Spending Program, CMAQ</t>
  </si>
  <si>
    <t>Solar-Powered Microgrid</t>
  </si>
  <si>
    <t>Construction of a solar-powered electrolyzer and hydrogen fuel cell microgrid to lower the peak demand charges and the strain on the electrical grid for the Zero-Emission Bus Storage Facility.</t>
  </si>
  <si>
    <t>Hydrogen Fuel Cell Electric Buses</t>
  </si>
  <si>
    <t>The incremental cost to replace 27 diesel powered buses with hydrogen fuel cell electric buses.</t>
  </si>
  <si>
    <t>Sacramento Metropolitan Air Quality Management District</t>
  </si>
  <si>
    <t>Public Transit Improvements</t>
  </si>
  <si>
    <t>CA - Sacramento</t>
  </si>
  <si>
    <t>TDM Programs</t>
  </si>
  <si>
    <t>Carbon Farming</t>
  </si>
  <si>
    <t>Infill Development</t>
  </si>
  <si>
    <t>ZEV Adoption and Charging Infrastructure</t>
  </si>
  <si>
    <t>Salt Lake City Corporation</t>
  </si>
  <si>
    <t>UT</t>
  </si>
  <si>
    <t>Powering Up Utah Renewable Communities</t>
  </si>
  <si>
    <t>Launch a community choice clean electricity program called the Utah Renewable Communities (URC) program that will catalyze significant new clean electricity development across Utah and the Intermountain West.</t>
  </si>
  <si>
    <t>UT - Salt Lake City</t>
  </si>
  <si>
    <t>Avoided health and climate damages</t>
  </si>
  <si>
    <t>Enhance urban afforestation and forest management in Salt Lake City’s Westside, focusing on historically underserved LIDAC communities; by planting 1,000 new trees with irrigation systems in 12 Westside parks, conducting 375 "tree wellness checks" to ensure the survival of trees planted in park strips, and providing community outreach and staff support to help residents care for trees in front of their homes.</t>
  </si>
  <si>
    <t>Salt Lake City</t>
  </si>
  <si>
    <t>City Urban Forestry Division</t>
  </si>
  <si>
    <t>Fleet Electrification</t>
  </si>
  <si>
    <t>Salt Lake City, Utah Clean Energy</t>
  </si>
  <si>
    <t>IRS Direct Pay, utility rebates, Utah Division of Air Quality</t>
  </si>
  <si>
    <t>Salt Lake City Corporation - Department of Public Utilities</t>
  </si>
  <si>
    <t>Salt Lake City Combined Heat and Power Project</t>
  </si>
  <si>
    <t>WIFIA loan</t>
  </si>
  <si>
    <t>Salt Lake County</t>
  </si>
  <si>
    <t>Green and Affordable Housing Project (GAHP)</t>
  </si>
  <si>
    <t>GAHP will produce at least 500 ENERGY STAR NextGen™ certified highly efficient, all-electric, multi-family and affordable housing units, including through offering technical assistance to builders</t>
  </si>
  <si>
    <t>Salt Lake County (SLCo) Environmental Sustainability Division, SLCo Housing and Community Development Division, SLCo Contracts and Procurement Division, SLCo Economic Development Division, SLCo Regional Planning &amp; Transportation</t>
  </si>
  <si>
    <t>ARPA, Rocky Mountain Power, IRA, BIL, HUD HOME, HUD HOME ARP, Utah Office of Energy Development, 45L,</t>
  </si>
  <si>
    <t>UT - West Salt Lake County</t>
  </si>
  <si>
    <t>San Bernardino County Transportation Authority (SBCTA)</t>
  </si>
  <si>
    <t>Residential Building Decarbonization</t>
  </si>
  <si>
    <t>Establish a residential direct install program that will offer decarbonization retrofits to LIDAC households at no cost to the customer. This program will complement the California Energy Commission's (CEC) Equitable Building Decarbonization program</t>
  </si>
  <si>
    <t>San Bernardino County Transportation Authority (SBCTA), San Bernardino Council of Governments, Western Riverside Council of Governments, Coachella Valley Association of Governments</t>
  </si>
  <si>
    <t>CA - San Bernadino</t>
  </si>
  <si>
    <t>Municipal Building Decarbonization</t>
  </si>
  <si>
    <t>Light Duty EV Infrastructure</t>
  </si>
  <si>
    <t>Installation, operation, and maintenance of 500 Level-2 (L2) and 285 Level-3 (DCFC) chargers at publicly accessible sites</t>
  </si>
  <si>
    <t>San Diego Association of Governments</t>
  </si>
  <si>
    <t>Regional Zero-Emission MD/HD Vehicle Charging Infrastructure Program</t>
  </si>
  <si>
    <t>This program will provide incentives to purchase and install MD/HD truck or bus charging infrastructure, which could include publicly accessible chargers and private depots in San Diego County.</t>
  </si>
  <si>
    <t>San Diego County Air Pollution Control District</t>
  </si>
  <si>
    <t>CA Clean Transportation Program</t>
  </si>
  <si>
    <t>CA - San Diego</t>
  </si>
  <si>
    <t>Reduced emissions from MD/HD vehicles</t>
  </si>
  <si>
    <t>Bus Rapid Transit Project</t>
  </si>
  <si>
    <t>Regional Transit Incentives Program</t>
  </si>
  <si>
    <t>Low Carbon Transit Operations Program, EPA, CMAQ</t>
  </si>
  <si>
    <t>Regional Zero-Emission Light-Duty Vehicle Incentive Program</t>
  </si>
  <si>
    <t>Federal tax incentives, CMAQ</t>
  </si>
  <si>
    <t>EV incentives</t>
  </si>
  <si>
    <t>Regional Active Transportation Program</t>
  </si>
  <si>
    <t>This program will provide incentive funding to local governments and Tribal governments to construct active transportation projects that connect the regional bike network and/or increase access to safer bike lanes/paths in underserved areas.</t>
  </si>
  <si>
    <t>TransNet Active Transportation Grant Program, California Active Transportation Program</t>
  </si>
  <si>
    <t>Bike infrastructure</t>
  </si>
  <si>
    <t>Regional Residential Solar and Energy Storage Program</t>
  </si>
  <si>
    <t>San Diego Community Power</t>
  </si>
  <si>
    <t>Regional Building Electrification Program</t>
  </si>
  <si>
    <t>Provide technical assistance, financial incentives, and direct installation to replace gas water heaters and HVACs with heat pumps for residents in San Diego County (including tribal communities).</t>
  </si>
  <si>
    <t>TECH Clean California initiative, CA Equitable Building Decarbonization Direct Install program</t>
  </si>
  <si>
    <t>San Joaquin Council of Governments</t>
  </si>
  <si>
    <t>Vanpool Program - Expansion and EV Implementation</t>
  </si>
  <si>
    <t>Increase the capacity of the vanpool program to provide commuters with efficient and cost effective transportation but also reducing the number of single occupancy vehicles on the road. In addition to deploying grant funds to support the subsidies to vanpools it will incentivize the use of EVs in the vanpool program by subsidizing the extra expense of leasing an EV.</t>
  </si>
  <si>
    <t>CA - San Joaquin</t>
  </si>
  <si>
    <t>Strategic EV Charging Infrastructure Investments</t>
  </si>
  <si>
    <t>Support widespread adoption of EVs by addressing identified infrastructure gaps and barriers. Specifically, installing EV chargers at 9 sites, with a total of 44 chargers, throughout San Joaquin County in locations ranked highest priority.</t>
  </si>
  <si>
    <t>San Joaquin Valley Unified Air Pollution Control District</t>
  </si>
  <si>
    <t>Incentive Program for Heavy-Duty Truck Replacement with Zero-Emission Technology</t>
  </si>
  <si>
    <t>EPA DERA, CA Senate Bill 129, CA Carl Moyer</t>
  </si>
  <si>
    <t>Incentive Program for Agricultural Burn Alternatives</t>
  </si>
  <si>
    <t>CA FARMER, CA Community Ari Protection (CAP)</t>
  </si>
  <si>
    <t>Incentive Program for Agricultural Equipment Electrification</t>
  </si>
  <si>
    <t>The goal of this measure is to reduce GHG emissions by prioritizing incentives for the replacement of various types of agricultural equipment powered by combustion engines with new zero-emission equipment, where feasible, as well as any associated infrastructure to help support successful deployment.</t>
  </si>
  <si>
    <t>Santa Clara Valley Transportation Authority (VTA)</t>
  </si>
  <si>
    <t>Implement Transit Signal Priority Programs to Reduce Wait Times and Idling for Public Transit</t>
  </si>
  <si>
    <t>Municipalities within Santa Clara Valley Transportation Authority (VTA)</t>
  </si>
  <si>
    <t>USDOT SMART</t>
  </si>
  <si>
    <t>Implement the VTA Visionary Transit Network</t>
  </si>
  <si>
    <t>EPA Community Choice grant, Low or No Emissions Program, California State Transportation Agency's (CaISTA) TIRCP</t>
  </si>
  <si>
    <t>Santa Clara, County of</t>
  </si>
  <si>
    <t>Food Recovery Expansion Program</t>
  </si>
  <si>
    <t>Invest in improvements to individual and shared food recovery organization (FRO) facilities and operational capacity. Expand the use of technology platforms to prevent surplus and improve FRO operation.</t>
  </si>
  <si>
    <t>County of Santa Clara</t>
  </si>
  <si>
    <t>CA - Santa Clara County</t>
  </si>
  <si>
    <t>Compost Expansion program</t>
  </si>
  <si>
    <t>Application of compost to private agricultural land, rangeland, and public parks through a compost broker program. Development of a local carbon credit and emissions reduction program.</t>
  </si>
  <si>
    <t>SEDA - Council of Governments</t>
  </si>
  <si>
    <t>EcoEquity Initiative: Empowering Environmental Justice Communities in Climate Action</t>
  </si>
  <si>
    <t>Counties within SEDA</t>
  </si>
  <si>
    <t>EPA GHG Reduction Fund, EPA Solar for All, DOT Transportation Alternatives Program (TAP), DOE EECBG</t>
  </si>
  <si>
    <t>PA - Multiple Locations</t>
  </si>
  <si>
    <t>Support for biking and walking infrastructure</t>
  </si>
  <si>
    <t>Seminole County, FL</t>
  </si>
  <si>
    <t>Central Florida Waste-to-Energy Initiative (CFWEI)</t>
  </si>
  <si>
    <t>Build a regional facility to process wastewater biosolids. Additionally, install a geomembrane at the Seminole County Landfill to improve the efficiency of its current methane collection system and reduce fugitive methane emissions from the landfill.</t>
  </si>
  <si>
    <t>Seminole County, Osceola County, City of Orlando, City of Altamonte Springs, City of Oviedo, City of Winter Springs, Toho Water Authority, East Central Florida Regional Planning Council</t>
  </si>
  <si>
    <t>FDEP's Clean Water State Revolving Fund, National Renewable Energy Laboratory's Waste-to-Energy Technical Assistance, National Clean Investment Fund, BIL, IRA</t>
  </si>
  <si>
    <t>FL - Multiple Locations</t>
  </si>
  <si>
    <t>Seward County, Kansas</t>
  </si>
  <si>
    <t>Installation of a gas collection and control system (GCCS) at Seward County Landfill</t>
  </si>
  <si>
    <t>Installation of a gas collection and control system to collect produced landfill gas (methane, in particular). Concentrated gas would be sent to an on-site flare station where it is incinerated and converted to carbon dioxide.</t>
  </si>
  <si>
    <t>Seward County Regional Landfill</t>
  </si>
  <si>
    <t>KS - Liberal</t>
  </si>
  <si>
    <t>Reduced pollutants and GHG emissions</t>
  </si>
  <si>
    <t>Shakopee Mdewakanton Sioux Community</t>
  </si>
  <si>
    <t>Solar PV Systems on Tribal Facilities</t>
  </si>
  <si>
    <t>Construction and installation of 15 solar energy systems at ten locations. The solar energy systems will add 2,189 kW AC of clean energy capacity to the community.</t>
  </si>
  <si>
    <t>Federal direct pay tax incentives, DOE 41010d, green bank financing, Clean Energy Deployment on Tribal Lands 2024, EPA Solar for All, Minnesota Climate Action Grants, Minnesota Solar on Public Buildings Grant</t>
  </si>
  <si>
    <t>MN - Shakopee Mdewakanton Sioux Community</t>
  </si>
  <si>
    <t>Thermal Energy Network</t>
  </si>
  <si>
    <t>Convert the existing DX rooftop units and an air-cooled chiller to a networked geothermal system to supply heating and cooling to the southwest area of the SMSC campus (SW campus).</t>
  </si>
  <si>
    <t>Federal direct pay tax incentives, green bank financing, Minnesota Climate Action Grants</t>
  </si>
  <si>
    <t>Shelby County Government</t>
  </si>
  <si>
    <t>Rapid Retrofits Project</t>
  </si>
  <si>
    <t>DOE Weatherization Assistance Program, DOE Energy Efficiency Revolving Loan Fund Capitalization Grant Program, DOE State-Based Home Energy Efficiency Contractor Training Grants, utility rebates</t>
  </si>
  <si>
    <t>TN - Memphis MSA</t>
  </si>
  <si>
    <t>Silicon Valley Clean Energy Authority</t>
  </si>
  <si>
    <t>Public Facility Resiliency Implementation Project (PFRIP)</t>
  </si>
  <si>
    <t>Regional funding source and implementation project for design and construction of public owned and operated fuel-switching, electric vehicle charging, and solar/battery storage projects.</t>
  </si>
  <si>
    <t>Silicon Valley Clean Energy Authority, San Jose Public Works Department, City of Sunnyvale, City of Cupertino Works Department, City of Morgan Hill, City of Mountain View,</t>
  </si>
  <si>
    <t>CA - San Bernadino County, Santa Clara County</t>
  </si>
  <si>
    <t>Public cooling centers, resilient community services</t>
  </si>
  <si>
    <t>Somerset County</t>
  </si>
  <si>
    <t>Continuing Education - Duke Farms</t>
  </si>
  <si>
    <t>Allow Duke Farms to expand its Continuing Education program to include new sustainable energy topics supporting an expanded market beyond what Duke Farm's program served today; including sustainable energy focused courses, workshops, and modules.</t>
  </si>
  <si>
    <t>Somerset County, Duke Farms, RVCC, VoTech</t>
  </si>
  <si>
    <t>NJ - Somerset County</t>
  </si>
  <si>
    <t>Resources and targeted outreach for LIDACs</t>
  </si>
  <si>
    <t>Convenings - Duke Farms</t>
  </si>
  <si>
    <t>Allow Somerset County to develop a comprehensive sustainable energy action plan for the country that will provide a roadmap for continued progress; formalize current energy use and environmental footprint, identify a practical and optimized plan for additional transformation, and identify additional funding sources and incentives.</t>
  </si>
  <si>
    <t>Duke Farms - Implementation Hub</t>
  </si>
  <si>
    <t>Specialized events and convenings at Duke farms related to sustainability and sustainable energy. Stakeholders could include policy makers, market enablers, sustainable energy investors, and like-minded peers. Event themes would include missions aligned action in direct support of climate change mitigation and related environmental stewardship initiatives.</t>
  </si>
  <si>
    <t>Sustainable Energy Action Plan - Somerset County</t>
  </si>
  <si>
    <t>The sustainable energy implementation hub will be a high-impact initiative consisting of three program elects; a learning resource, a fast-track workshop program, and an implementation support network.</t>
  </si>
  <si>
    <t>Workforce Development - RVCC</t>
  </si>
  <si>
    <t>Allow RVCC to expand its existing Auto-Tech facilities and curriculum to include EV and vehicle charging technology. Allow 5 of 6 already planned new training bays to be converted to EV equipped spaces with specialized EV training tools and aids.</t>
  </si>
  <si>
    <t>Workforce Development - VoTech</t>
  </si>
  <si>
    <t>Heating Electrification - RVCC</t>
  </si>
  <si>
    <t>RVCC plans to replace antiquated fossil-fueled HVAC equipment on the third-floor administration buildings as well as heating for the existing childcare center.</t>
  </si>
  <si>
    <t>Vehicle Electrification - Duke Farms</t>
  </si>
  <si>
    <t>Heating Electrification - Somerset County</t>
  </si>
  <si>
    <t>Replace the existing fossil-fuel HVAC equipment in 15 County-owned/operated buildings with heat pumps over a 3-year period.</t>
  </si>
  <si>
    <t>Heating Electrification- Duke Farms</t>
  </si>
  <si>
    <t>Replace existing fossil-fueled HVAC equipment with heat pumps in 17 of the most emission-intensive buildings at Duke Farms</t>
  </si>
  <si>
    <t>Vehicle Electrification - Somerset County</t>
  </si>
  <si>
    <t>Replace 36 existing county fleet vehicles, including a combination of gasoline and diesel-fueled vehicles, and a mix of light, medium, and heavy duty vehicles. This measure also included level-2 vehicle charger installation.</t>
  </si>
  <si>
    <t>Somerset County, Duke Farms, Raritan Valley Community College (RVCC), VoTech</t>
  </si>
  <si>
    <t>South Carolina Office of Resilience (SCOR)</t>
  </si>
  <si>
    <t>SC</t>
  </si>
  <si>
    <t>Housing Resilience Program</t>
  </si>
  <si>
    <t>Resilience (SCOR)</t>
  </si>
  <si>
    <t>IRA Home Energy Rebate Programs</t>
  </si>
  <si>
    <t>SC - Statewide</t>
  </si>
  <si>
    <t>Home repairs and energy efficiency</t>
  </si>
  <si>
    <t>Climate Smart Agriculture and Forestry Program</t>
  </si>
  <si>
    <t>Incentivize farmers and landowners to use climate-smart practices and providing technical assistance to enable their adoption. Cover cropping, prescribed grazing, reduced tillage, and forest stand restoration and maintenance practices are effective measures in sequestering carbon.</t>
  </si>
  <si>
    <t>Access to sustainable farming resources</t>
  </si>
  <si>
    <t>Energy Resilience Grant Program</t>
  </si>
  <si>
    <t>EPA Solar for All, EPA DERA, DOE Tech Hubs, US DOT CRISI, EPA Clean Ports, NEVI, EPA Clean School Bus</t>
  </si>
  <si>
    <t>Composting and "Don't' Waste Food SC" Program</t>
  </si>
  <si>
    <t>Reduce GHG emissions by promoting food waste reduction, supporting local efforts to invest in new or expanded organics recovery infrastructure, and building a hub-and-spoke system to serve both larger, urban areas and smaller, rural communities.</t>
  </si>
  <si>
    <t>Southeast Florida Regional Climate Change Compact</t>
  </si>
  <si>
    <t>Residential Energy Efficiency Program (REEP)</t>
  </si>
  <si>
    <t>The Residential Energy Efficiency Program (REEP) will provide home energy retrofits and the necessary and reasonable repairs needed to provide those retrofits safely and effectively within LIDACs.</t>
  </si>
  <si>
    <t>Counties of Broward, Miami-Dade, Monroe, and Palm Beach</t>
  </si>
  <si>
    <t>EECBG, DOE State Energy Programs - Florida Counties Low-Income Residential Energy Efficiency Grant Program</t>
  </si>
  <si>
    <t>FL - Southeast Florida</t>
  </si>
  <si>
    <t>Solar Rebate Program (SRP)</t>
  </si>
  <si>
    <t>The Solar Rebate Program (SRP) will provide rebates to offset a portion of upfront solar array installation costs in LIDACs.</t>
  </si>
  <si>
    <t>DOE WAP, DOE Weatherization Readiness Fund, EECBG, DOE State Energy Programs - Florida Counties Low-Income Residential Energy Efficiency Grant Program, EPA Solar for All, utility rebates</t>
  </si>
  <si>
    <t>EV New Incentives for Charging Equipment program (EV-NICE Program)</t>
  </si>
  <si>
    <t>The EV New Incentives for Charging Equipment program (EV-NICE Program) will provide rebates covering a portion of the upfront costs for EVCI to be installed in LIDACs.</t>
  </si>
  <si>
    <t>Southeast Michigan Council of Governments</t>
  </si>
  <si>
    <t>Climate Resilient Tree Planting</t>
  </si>
  <si>
    <t>Planting 10,600 native, climate-resilient trees - one for each participating household - to increase natural sequestration and green space at or near their home.</t>
  </si>
  <si>
    <t>Southeast Michigan Council of Governments (SEMCOG), City of Detroit, Livingston County, Macomb County, Monroe County, Oakland County, St. Clair County, Washtenaw County, Wayne County</t>
  </si>
  <si>
    <t>EPA Solar for All, 25C, 25D, MI Hope: Michigan State Housing Opportunities Promoting Energy Efficiency, Michigan Saves Home Energy Loan Program - State of Michigan Green Bank, DTE's Michigan Green Power Program, Utility Rebates, US DOE County Level Weatherization Assistance Programs</t>
  </si>
  <si>
    <t>MI - Southeast MI</t>
  </si>
  <si>
    <t>Residential Retrofits and Fuel Switching</t>
  </si>
  <si>
    <t>Decarbonizing 9,100 homes of low-income residents in Southeast Michigan to achieve at least a 50% reduction in thermal energy consumption and 50% reduction in total energy consumption. This will include improving the building's energy efficiency, replacing space heating and cooling, and water heating systems with zero emissions systems.</t>
  </si>
  <si>
    <t>Municipal Facility Retrofits</t>
  </si>
  <si>
    <t>Significantly reduce emissions from over 500,000 square feet of municipal buildings and facilities by 2030, with a focus on those located in Justice40 communities, through a combination of building retrofits, energy efficiency improvements, and renewable energy system installation.</t>
  </si>
  <si>
    <t>Energy Advisor Service</t>
  </si>
  <si>
    <t>Providing energy audits and a customized decarbonization and funding plan to 1,500 non-income-qualified residents to stimulate them to reduce the total energy consumption by an average of at least 25% in their homes by 2030.</t>
  </si>
  <si>
    <t>Residential Renewable Electricity</t>
  </si>
  <si>
    <t>Connecting the 9,100 retrofit homes in Measure 1 to renewable electricity in the form of rooftop or ground mount solar, or green power purchases.</t>
  </si>
  <si>
    <t>Clean home energy</t>
  </si>
  <si>
    <t>Southeast Ohio Public Energy Council</t>
  </si>
  <si>
    <t>Revolving Green Fund</t>
  </si>
  <si>
    <t>The Local Green Fund will invest CPRG funds to implement a 5-year program targeting upgrades and improvements that create the greatest impact in producing permanent reductions in household and small building emissions.</t>
  </si>
  <si>
    <t>Southeast Ohio Public Energy Council, City of Dayton, Green Fund Steering and Oversight Committee</t>
  </si>
  <si>
    <t>Home Weatherization Assistance Program, Solar for All</t>
  </si>
  <si>
    <t>OH - Dayton MSA</t>
  </si>
  <si>
    <t>Energy efficiency, energy cost savings, job creation</t>
  </si>
  <si>
    <t>Virtual Power Plant</t>
  </si>
  <si>
    <t>The Virtual Power Plant will construct and deploy solar on 3 separate sites within Dayton Ohio City limits. The three arrays cumulative total will include 31.82 MW generating 39,972 MWh a year of clean, renewable energy for Dayton residents. The solar assets will occur at the former Valleycrest Landfill, Liberty Road (City Property), and at the former Dayton Steel site.</t>
  </si>
  <si>
    <t>Southeast Ohio Public Energy Council , AC Power, City of Dayton, AES Ohio, Public Utilities Commission of Ohio</t>
  </si>
  <si>
    <t>IRA ITC, Direct Pay</t>
  </si>
  <si>
    <t>Reuse of superfund sites, redevelopment of neglected city property, improved local grid efficiency, energy cost savings, job creation</t>
  </si>
  <si>
    <t>Southeastern Pennsylvania Transportation Authority</t>
  </si>
  <si>
    <t>City of Philadelphia Measure 1: Indego Bike Share Program</t>
  </si>
  <si>
    <t>Expand bike share service and electrify bikeshare stations, as well as adding more electric bikes to the current bike stock that is a mix of regular and electric bikes. The expansion phase will purchase and deploy up to 75 bikeshare stations and 750 electric bikes, while the electrification phase will procure up to 40 charging bikeshare stations and 400 electric bikes.</t>
  </si>
  <si>
    <t>City of Philadelphia</t>
  </si>
  <si>
    <t>IRA, BIL, CMAQ</t>
  </si>
  <si>
    <t>PA - Philadelphia</t>
  </si>
  <si>
    <t>EBike Share</t>
  </si>
  <si>
    <t>City of Philadelphia Measure 2: Income-based E-Bike Voucher Program</t>
  </si>
  <si>
    <t>City of Philadelphia Measure 3: Electric Vehicle Charger Installation and Workforce Development Program</t>
  </si>
  <si>
    <t>Initiate Philadelphia's alternative fueling infrastructure network by installing, operating, and maintaining 75 publicly accessible electric vehicle chargers (EV chargers) including 25 in municipal parking lots through Philadelphia Parking Authorities.</t>
  </si>
  <si>
    <t>SEPTA Measure 1: Freight-Commuter Rail Separation</t>
  </si>
  <si>
    <t>SEPTA Measure 1: Silverliner VI Rail Car Procurement and Facility Improvement Program</t>
  </si>
  <si>
    <t>Replace outdated Silverliner VI Rail Cars with energy-efficient models. Upgrade facilities and construct new ones to handle storage and maintenance.</t>
  </si>
  <si>
    <t>Southeastern Regional Planning and Economic Development District</t>
  </si>
  <si>
    <t>RI, MA</t>
  </si>
  <si>
    <t>Urban Tree Planting</t>
  </si>
  <si>
    <t>Implement an equitable tree planting plan across the region to expand urban tree canopy, capture greenhouse gas emissions and improve air quality, reduce heat island impacts, and green and revitalize urban areas.</t>
  </si>
  <si>
    <t>City of Providence, Providence Neighborhood Planting Program, Groundwork RI, Garden Time, Woonasquatucket River Watershed Council, Groundwork South Coast, UMass Dartmouth</t>
  </si>
  <si>
    <t>IRA, USDA Forest Service Urban and Community Forestry program</t>
  </si>
  <si>
    <t>RI, MA - Providence and Warwick</t>
  </si>
  <si>
    <t>Reduced urban heat island effect</t>
  </si>
  <si>
    <t>Pedestrian &amp; Bike Roadway Safety Improvements</t>
  </si>
  <si>
    <t>Identify, design and implement roadway safety improvements for bikers and pedestrians, reducing risks and enhancing ease and safety for non-motorized travelers.</t>
  </si>
  <si>
    <t>City of Providence</t>
  </si>
  <si>
    <t>USDOT SS4A</t>
  </si>
  <si>
    <t>Bike and walking infrastructure</t>
  </si>
  <si>
    <t>Southwestern Pennsylvania Commission</t>
  </si>
  <si>
    <t>Southwestern Pennsylvania Resiliency Fund</t>
  </si>
  <si>
    <t>Develop a discretionary competitive funding program administered by the Southwest Pennsylvania Commission called the Southwestern Pennsylvania Resiliency Fund to award CPRG funding to projects that show net positive cost benefit in reduced quantified greenhouse gas measures, among other secondary criteria. The fund will fund shovel-ready emissions reduction projects in the ten-county SW Pennsylvania Region, that adhere to the CPRG program principles set in the NOFO. In addition, all proposed project must demonstrate consistency with regional and county/local planning efforts. SPC has identified projects across all CPRG sectors, as described in their NOFO, that could be funded by the Resiliency Fund.</t>
  </si>
  <si>
    <t>DOE Building Upgrades Prize, DOE Energy Communities Tax Credit, DOE Whole Home Repair, EPA Circular Economy, EPA Community Change Grant, FAA Zero Emission Vehicles, NMTC, Historic Tax Credits, Multiple Pennsylvania Department Funds, DOT Smart Cities, DOT CFI, SPC CMAQ, USDA Composting Grant, USDA Forest Service Program</t>
  </si>
  <si>
    <t>PA - Southwest Region</t>
  </si>
  <si>
    <t>Restoration of degraded lands, energy cost savings, energy resilience, increased transportation options</t>
  </si>
  <si>
    <t>St. John the Baptist Parish Government</t>
  </si>
  <si>
    <t>Maurepas Swamp Hardwood Reforestation</t>
  </si>
  <si>
    <t>St. John the Baptist Parish, The Coalition to Restore Coastal Louisiana (CRCL)</t>
  </si>
  <si>
    <t>LA - Ruddock</t>
  </si>
  <si>
    <t>Improved air quality, flood resilience</t>
  </si>
  <si>
    <t>Electrifying Transportation in St. John the Baptist Parish</t>
  </si>
  <si>
    <t>St. John the Baptist Parish</t>
  </si>
  <si>
    <t>LA - St. John The Baptist Parish</t>
  </si>
  <si>
    <t>Transitioning to Sustainable Waste Management</t>
  </si>
  <si>
    <t>Belle Terre Streetscape &amp; Stormwater Improvements</t>
  </si>
  <si>
    <t>Integrate green infrastructure into a major Parish corridor to stimulate economic growth, reduce localized flooding in the Lake Pontchartrain Basin, and set a precedent for sustainable urban development.</t>
  </si>
  <si>
    <t>Flood risk mitigation</t>
  </si>
  <si>
    <t>Stark Area Regional Transit Authority</t>
  </si>
  <si>
    <t>Coordinated Operational Center to Improve Paratransit Routing and Increase Regional Transit System Efficiency</t>
  </si>
  <si>
    <t>SARTA</t>
  </si>
  <si>
    <t>OH - Canton</t>
  </si>
  <si>
    <t>Diversion of Wastewater Sludge and Food Waste to RNG Production and Use for Transit Operation</t>
  </si>
  <si>
    <t>SARTA, City of Canton, Enbridge Gas Ohio</t>
  </si>
  <si>
    <t>SARTA / Community Renewable and Resilient District Microgrid Deployment</t>
  </si>
  <si>
    <t>SARTA, City of Canton School District</t>
  </si>
  <si>
    <t>State of Alaska</t>
  </si>
  <si>
    <t>SOA ADF&amp;G Fish Hatcheries</t>
  </si>
  <si>
    <t>Alaska Department of Transportation &amp; Public Facilities</t>
  </si>
  <si>
    <t>EECBG, BIL</t>
  </si>
  <si>
    <t>AK - Anchorage &amp; Fairbanks</t>
  </si>
  <si>
    <t>SOA Office Buildings</t>
  </si>
  <si>
    <t>SOA DOT&amp;PF Street Lighting</t>
  </si>
  <si>
    <t>Retrofit over 700 street lights from High Pressure Sodium lamps to LED lights.</t>
  </si>
  <si>
    <t>Federal tax credits</t>
  </si>
  <si>
    <t>State of Maine, Governor's Office of Policy Innovation and the Future</t>
  </si>
  <si>
    <t>ME</t>
  </si>
  <si>
    <t>Extend the State's Rural Workforce Commuting Pilot Program with Electric Vehicles</t>
  </si>
  <si>
    <t>Extend the State's Rural Workforce Commuting Pilot Program, which expands access to reliable transportation, especially in rural Maine, to connect workers with employment opportunities and promote shared transportation in a state where public transportation is not feasible in many regions. Proposed funding would support the expansion to include purchase of hybrid or electric transit vehicles and necessary charging infrastructure. E-bikes can be purchased as well.</t>
  </si>
  <si>
    <t>ARPA Funds</t>
  </si>
  <si>
    <t>ME - Statewide</t>
  </si>
  <si>
    <t>Increased access to clean transportation</t>
  </si>
  <si>
    <t>Expand Incentives and Consumer Education for Light-Duty Electric Vehicle Purchases by Low-Moderate Households and Communities</t>
  </si>
  <si>
    <t>Accelerate the State's EV market transformation, prioritizing vehicle incentives for low- and moderate-income households to ensure an equitable and affordable transition to clean transportation in Maine. Funds will increase incentives and provide fleet advisory services for electric community vehicles.</t>
  </si>
  <si>
    <t>Federal Funds</t>
  </si>
  <si>
    <t>Access to charging, increased air quality</t>
  </si>
  <si>
    <t>Pilot Medium- and Heavy-Duty Zero Emission Vehicle Purchase and Operation in Key Geographic Hubs</t>
  </si>
  <si>
    <t>Establish a pilot truck voucher program to provide vouchers, or discounts, to fleets across the state that purchase or lease medium- and heavy- duty zero-emission battery electric or hydrogen fuel cell vehicles. Funds will also be available for charging infrastructure.</t>
  </si>
  <si>
    <t>Clean School Bus Program, CMAQ, NEVI, Low-No emission Grant Program, National Highway Freight Program, Clean Heavy-duty Vehicles, Clean Ports Program</t>
  </si>
  <si>
    <t>Clean Energy, Energy Efficiency, and HVAC Improvements in Maine Public Schools and Municipal Buildings</t>
  </si>
  <si>
    <t>Maine will invest funds into cost effective decarbonization, efficiency, and clean energy projects in public schools, specifically disadvantaged schools, and municipal buildings. Funds will provide solar and storage to the schools as well. At least 40% of funds will go to CJEST communities.</t>
  </si>
  <si>
    <t>State of Maine, IRA Tax Credits, EECBG</t>
  </si>
  <si>
    <t>Increased air and water quality, public health benefits.</t>
  </si>
  <si>
    <t>State of Maryland, Maryland Department of the Environment</t>
  </si>
  <si>
    <t>Maryland and District of Columbia Clean Buildings Accelerator</t>
  </si>
  <si>
    <t>Catalyze and amplify the delivery of Technical Assistance and funding to reduce GHG emissions in large buildings that are subject to Maryland or DC Building Energy Performance Standards located in LIDACs. The Maryland and District of Columbia Clean Buildings Accelerator will enable historically under-resourced buildings to become BEPS early adopters, demonstrating and delivering benefits of this innovative policy first to communities that have been historically left behind and overburdened by pollution.</t>
  </si>
  <si>
    <t>Maryland Department of the Environment Maryland Energy Office, Maryland Clean Energy Center, Maryland Department of Housing and Community Development, Maryland Department of General Services, District Columbia Department of Energy and Environment, District of Columbia Department of General Services</t>
  </si>
  <si>
    <t>DC DOEE, HOMES, HEER, EECBG, USDOE HOMES, US DOE RECI, GGRF, EIF, and more</t>
  </si>
  <si>
    <t>MD - DC MSA</t>
  </si>
  <si>
    <t>Building upgrade resources, energy costs savings</t>
  </si>
  <si>
    <t>State of Ohio - Environmental Protection Agency</t>
  </si>
  <si>
    <t>Resilient Government Buildings</t>
  </si>
  <si>
    <t>Implement an incentivization program for state and local governments across Ohio to improve the resiliency of their buildings through building energy efficiency and distributed energy systems.</t>
  </si>
  <si>
    <t>Ohio EPA</t>
  </si>
  <si>
    <t>IRA EE Buildings Tax Deduction, IRA Low-income Communities Bonus Credit, Solar for All, IRA Tax Credit for Electricity from Renewables, DOE WAP</t>
  </si>
  <si>
    <t>OH - Statewide</t>
  </si>
  <si>
    <t>improved building quality, comfort , and safety, increased air quality</t>
  </si>
  <si>
    <t>Government Fleet Modernization</t>
  </si>
  <si>
    <t>Implement an incentivization program for state and local governments across Ohio to promote the replacement of older government fleet vehicles with EVs, installation of EV charging infrastructure, and maintenance or replacement of existing charging infrastructure.</t>
  </si>
  <si>
    <t>DOT NEVI, DOT low-or-no emission Grant Program, Clean Heavy Duty Vehicles Program, IRA Clean Vehicle Tax Credit, IRA Alternative Fuel Refueling Property Tax Credit</t>
  </si>
  <si>
    <t>Increased access to resilient affordable energy, increased air quality</t>
  </si>
  <si>
    <t>State of Wisconsin - Department of Administration</t>
  </si>
  <si>
    <t>Wisconsin Climate Action Navigator</t>
  </si>
  <si>
    <t>Established with funding from the CPRG planning grant, WI CAN is a statewide outreach and engagement initiative that convenes a trusted network of leaders in climate, energy, environmental, workforce, and community development. Using a collective impact approach, WI CAN employs a hub and spoke network that can support all GHG reduction measures in this application by providing ongoing technical assistance through existing trusted allies embedded within communities. Since launching in December 2023, WI CAN has gained strong state-wide participation that includes representatives of community-based organizations, LIDACs, academic institutions, local government, Native Nations, environmental nonprofits, labor partners, and state agencies.</t>
  </si>
  <si>
    <t>WI - Statewide</t>
  </si>
  <si>
    <t>Small Engine Replacement Program</t>
  </si>
  <si>
    <t>The Small Engine Replacement Program, managed by the Wisconsin Department of Natural Resources (DNR) will offer rebate incentives to replace gas or diesel-powered small engine equipment with zero­-emission equipment. The program would be open to individuals, commercial businesses, and nonprofit organizations statewide. Creating public awareness and support of the program will be critical to its success.</t>
  </si>
  <si>
    <t>Heat Pump Incentive Program</t>
  </si>
  <si>
    <t>The Heat Pump Incentive Program will target gaps in the existing statewide Focus on Energy program and expand the impact of federally funded Inflation Reduction Act (IRA) Home Electrification &amp; Appliance Rebates (HEAR) that are expected to launch in Wisconsin in the Summer of 2024.</t>
  </si>
  <si>
    <t>Tribal Climate Action</t>
  </si>
  <si>
    <t>The OSCE worked with representatives from the 11 federally recognized Native Nations within the state and the Midwest Tribal Energy Resources Association (MTERA) to design a strategy for the CPRG funding that would allow for maximum flexibility and impact in advancing the climate, energy equity and energy independence goals of Native Nations.</t>
  </si>
  <si>
    <t>Public Sector Lead-By-Example</t>
  </si>
  <si>
    <t>The Public Sector Lead-by-Example Program will offer subawards to units of local government, state agencies, Native Nations, K-12 schools, technical colleges and universities, municipal utilities, and public hospitals to support the implementation of emission-reducing projects. Eligible projects include building energy efficiency and electrification retrofits, fleet electrification, and adoption of clean alternative fuel fleets that reduce emissions.</t>
  </si>
  <si>
    <t>Transportation Electrification Program</t>
  </si>
  <si>
    <t>Stevens County Public Works</t>
  </si>
  <si>
    <t>Project 1: Compost Facility</t>
  </si>
  <si>
    <t>WA - Stevens County</t>
  </si>
  <si>
    <t>Project 2: Microturbines</t>
  </si>
  <si>
    <t>Incorporate their landfill with a landfill gas microturbine generator, which will allow them to minimize emissions and power facilities with collected greenhouse gas as well as power 300+ homes.</t>
  </si>
  <si>
    <t>USDA Rural Development Loan</t>
  </si>
  <si>
    <t>Tampa Bay Regional Planning Council</t>
  </si>
  <si>
    <t>Energy Efficiency Education and Toolkits</t>
  </si>
  <si>
    <t>Educational info</t>
  </si>
  <si>
    <t>Large-Scale Solar and High Performing Buildings</t>
  </si>
  <si>
    <t>EPA Solar for All, DOE State Energy Program, DOE Communities Sparking Investments in Transformative Energy program, Energy Futures Grant, Energy Efficiency Revolving Loan Fund Capitalization Grant Program, EECBG, Better Climate Challenge</t>
  </si>
  <si>
    <t>Tanana Chiefs Conference</t>
  </si>
  <si>
    <t>69 kV Transmission Line Construction</t>
  </si>
  <si>
    <t>AK - Tok, Delta, Tetlin, Tanacross, Dot Lake</t>
  </si>
  <si>
    <t>Energy resiliency, clean electricity</t>
  </si>
  <si>
    <t>Solar PV and Battery Energy Storage</t>
  </si>
  <si>
    <t>DOE Rural and Remote Fixed Award Program</t>
  </si>
  <si>
    <t>Tennessee Department of Environment and Conservation</t>
  </si>
  <si>
    <t>TN, AL, MS, GA</t>
  </si>
  <si>
    <t>Residential EE Program &amp; Weatherization</t>
  </si>
  <si>
    <t>Tennessee Department of Environment Conservation (TDEC), Alabama Department of Environmental Management (ADEM), Mississippi Department of Environmental Quality (MDEQ), Georgia Department of Natural Resources (GADNR), and Bowling Green Metropolitan Statistical Area (BG MSA),</t>
  </si>
  <si>
    <t>TVA, LPCs, Housing Authorities, TN State Energy Office, nonprofits</t>
  </si>
  <si>
    <t>TN - Tennessee Valley Authority Service Area: Portions of the States of Tennessee, Alabama,
 Mississippi, Georgia and the Bowling Green Metropolitan Statistical Area</t>
  </si>
  <si>
    <t>C&amp;I EE Programs</t>
  </si>
  <si>
    <t>Tennessee Department of Environment Conservation (TDEC), Alabama Department of Environmental Management (ADEM), Mississippi Department of Environmental Quality (MDEQ), Georgia Department of Natural Resources (GADNR), and Bowling Green Metropolitan Statistical Area (BG MSA)</t>
  </si>
  <si>
    <t>TVA, Tennessee Department of Education EESI</t>
  </si>
  <si>
    <t>C&amp;I Lighting Programs</t>
  </si>
  <si>
    <t>TVA</t>
  </si>
  <si>
    <t>Tennessee Department of Environment and Conservation, Division of Air Pollution</t>
  </si>
  <si>
    <t>Texas Commission on Environmental Quality</t>
  </si>
  <si>
    <t>Electric Power Innovation</t>
  </si>
  <si>
    <t>Fund innovative new technologies for clean energy via a grant program. This program will fund pilot projects to demonstrate new technologies like molten salt reactors, modular nuclear reactors, and more. The grant program will also fund increased renewable energy generation and storage projects, and grid upgrades.</t>
  </si>
  <si>
    <t>Texas Methane and Flaring Coalition, Alamo Area Council of Governments</t>
  </si>
  <si>
    <t>TX - Multiple Locations</t>
  </si>
  <si>
    <t>Improved public health, less heat exposure, traffic decreases, job creation, community engagement, access to services and community amenities</t>
  </si>
  <si>
    <t>Rural Clean Vehicle Program</t>
  </si>
  <si>
    <t>Texas will provide rebates for zero-emission medium- and heavy-duty vehicles and equipment. Specifically for counties that are not covered by the Texas Emissions Reduction Plan. A technical assistance program will also be created to assist in grant application and community outreach.</t>
  </si>
  <si>
    <t>Improved public health, less heat exposure, traffic decreases, job creation, community engagement, reduced energy costs, grid stability</t>
  </si>
  <si>
    <t>Petrochemical and Refinery Innovation</t>
  </si>
  <si>
    <t>Facilitate innovations for petrochemical facilities and refineries via a grant program. This grant program would cover any industrial innovation that reduces greenhouse gas emissions, such as, electrification of process heating, hydrogen fuel use, process modifications to improve efficiency, or projects to improve or promote carbon management.</t>
  </si>
  <si>
    <t>46Q, 45V, 48C, DOE Energy &amp; Emissions Intensive Industries, DOE IEDO Cross Sector Technologies</t>
  </si>
  <si>
    <t>Improved public health, less heat exposure, traffic decreases, job creation, community engagement</t>
  </si>
  <si>
    <t>New Oil and Gas Technology</t>
  </si>
  <si>
    <t>Spur innovative projects that will reduce emissions from oil and gas systems via a grant program. The grant program will cover activities including; electrification or fuel switching, methane capture, monitoring to detect emissions, and engine, equipment, and facility replacement or retirements to decrease emissions and increase efficiency.</t>
  </si>
  <si>
    <t>The Bill and Hillary Clinton National Airport</t>
  </si>
  <si>
    <t>AR</t>
  </si>
  <si>
    <t>Central Utility Plant - Green</t>
  </si>
  <si>
    <t>Design and construct a Geothermal Heating, Venting, and Air-Conditioning (HVAC) Central Utility Plant (CUP) to reduce greenhouse gas (GHG) emissions at the airport terminal and in the surrounding community. This new geothermal CUP will eliminate the use of natural gas (and emissions associated with the same) in the generation of the chilled and heater water needed for both HVAC and domestic use within the terminal. LITs' electricity usage would also be reduced by 25% and the CUP would remove grid reliance.</t>
  </si>
  <si>
    <t>Little Rock Municipal Airport Commission</t>
  </si>
  <si>
    <t>Airport Terminals Program, Airport Infrastructure Grants, 48C, 48E, 179D</t>
  </si>
  <si>
    <t>AR - Little Rock</t>
  </si>
  <si>
    <t>The City of Wheeling</t>
  </si>
  <si>
    <t>Wheeling, Moundsville, and Marshall and Ohio Counties Energy Efficiency Program</t>
  </si>
  <si>
    <t>Support an energy efficiency (EE) grants program that will provide recipients in the residential, commercial, industrial, government, and community sectors with partial funding for E and distributed generation upgrades. The funding will also be used to support local workforce development and training programs to ensure an adequate supply of qualified workers and contractors to meet increased demand in EE-related fields, including HVAC, door and window replacement, insulation, distributed generation, and specialty construction.</t>
  </si>
  <si>
    <t>City of Wheeling, City of Moundsville, Marshall County, Ohio County</t>
  </si>
  <si>
    <t>BIL, IRA, Weatherization Assistance Project, utility incentives</t>
  </si>
  <si>
    <t>WV - Wheeling, Moundsville, Marshall County, Ohio County</t>
  </si>
  <si>
    <t>The County of Los Angeles</t>
  </si>
  <si>
    <t>Program Administration and ME&amp;O</t>
  </si>
  <si>
    <t>County of Los Angeles, Orange County</t>
  </si>
  <si>
    <t>CA - Los Angeles County, Orange County</t>
  </si>
  <si>
    <t>School Community Charging Infrastructure</t>
  </si>
  <si>
    <t>County of Los Angeles, Orange County, School Districts</t>
  </si>
  <si>
    <t>REACH, Clean Climate Schools Program, IRA, CEC Energy Infrastructure Incentives for Zero Emission Program</t>
  </si>
  <si>
    <t>EV charging</t>
  </si>
  <si>
    <t>School Building Decarbonization</t>
  </si>
  <si>
    <t>Replacing natural gas appliances with energy efficient electric appliances such as convection ovens, fryers, heat pump water heaters, and packaged heat pump air conditioners; installing low-flow showerheads, faucet aerators, hot water pipe and hot water tank insulation, Variable Speed Drives (VSD)s for heating venting and cooling (HVAC) systems; and solar photovoltaic (PV) panels and battery storage for community resiliency cooling centers. These measures are proposed to be provided for 60 public schools located in LIDAC in the County of Los Angeles and Orange County.</t>
  </si>
  <si>
    <t>Southern California Regional Energy Network (SoCalREN), Clean Climate Schools Program, California Public Energy Commission (CPUC) Self-Generation Incentive Program (SGIP) battery storage rebates, Federal Solar Panel Tax Credits, and Federal Battery Tax Credit, ARRA</t>
  </si>
  <si>
    <t>Community cooling centers, energy efficiency</t>
  </si>
  <si>
    <t>School Bus EV Charging Infrastructure</t>
  </si>
  <si>
    <t>Installing Level 2 electric vehicle charging infrastructure at bus depots for public school buses that are used in LIDAC and SoCalREN service areas. Charging infrastructure will be designed to optimize the use of renewable electricity, minimize grid impacts, and provide backup power in case of emergencies.</t>
  </si>
  <si>
    <t>Power resiliency, EV charging</t>
  </si>
  <si>
    <t>The Metropolitan Water District of Southern California</t>
  </si>
  <si>
    <t>CAP Program &amp; Outreach</t>
  </si>
  <si>
    <t>Funding for one fleet program manager to lead coordination and outreach efforts focused on the procurement of utility vehicles and the processing of reimbursements to the coalition.</t>
  </si>
  <si>
    <t>CA - Multiple locations</t>
  </si>
  <si>
    <t>Targeted Disadvantaged Community ZEVs for Water Utilities</t>
  </si>
  <si>
    <t>Funding for the marginal cost of replacing municipal vehicles with EVs in disadvantaged areas and installing charging stations</t>
  </si>
  <si>
    <t>California Energy Commission (CEC) EnergIIZE</t>
  </si>
  <si>
    <t>Municipal EVs</t>
  </si>
  <si>
    <t>The New Jersey Department of Agriculture</t>
  </si>
  <si>
    <t>Revitalize the NJDA Conservation Cost Share Program (CCSP)</t>
  </si>
  <si>
    <t>The New Jersey Department of Agriculture (NJDA), Division of Agricultural and Natural Resources seeks to revitalize the NJDA Conservation Cost Share Program (CCSP). Due to the lack of funding, the program has been inactive since the early 2000s. CCSP is structured to provide cost-share, and technical assistance for producers. Two integral components for conservation practice implementation.</t>
  </si>
  <si>
    <t>USDA NRCS-EQIP, Animal Waste Management Plans (AWMP), 319(h) Grant, NRCS Conservation Innovation Grant (CIG), NRCS Regional Conservation Partnership Program (RCPP)</t>
  </si>
  <si>
    <t>NJ - Statewide</t>
  </si>
  <si>
    <t>The Port Authority of New York and New Jersey &amp; New York City Taxi and Limousine Commission</t>
  </si>
  <si>
    <t>NJ, NY</t>
  </si>
  <si>
    <t>GSE Voucher Program</t>
  </si>
  <si>
    <t>Enact a voucher program at five airports to provide reimbursement for the cost differential to replace eligible internal combustion engine Ground Support Equipment (GSE) with zero-emission models. On average this equates to 30% of the cost of the equipment. The value of the program is designed to cover approximately 800 pieces of equipment.</t>
  </si>
  <si>
    <t>FAA VALE, FAA Airport Zero Emissions Vehicle and Infrastructure Pilot Program, EPA DERA, DOT RAISE, FEMA BRIC, DOT PROTECT, NYSERDA, NJ State Funds</t>
  </si>
  <si>
    <t>NJ - Newark, Teterboro; NY - Queens, New Windsor</t>
  </si>
  <si>
    <t>EV Charging Infrastructure</t>
  </si>
  <si>
    <t>Install electric vehicle charging infrastructure at JFK, EWR, and LGA airports dedicated for electric taxi and ride-hailing vehicles that service the airports.</t>
  </si>
  <si>
    <t>Port Authority, Utility companies</t>
  </si>
  <si>
    <t>CFI, NEVI</t>
  </si>
  <si>
    <t>NJ - Newark; NY - Queens</t>
  </si>
  <si>
    <t>The Prairie Island Indian Community</t>
  </si>
  <si>
    <t>PIIC proposes to replace four gasoline-powered PIIC tribal police patrol vehicles with Ford hybrid-electric vehicles, and install four electric vehicle chargers at the public safety building to support the patrol vehicles.</t>
  </si>
  <si>
    <t>Prairie Island Indian Community</t>
  </si>
  <si>
    <t>MN - Prairie Island Indian Community</t>
  </si>
  <si>
    <t>INITIATIVE 5- PIC TIRC Buffalo Tower Energy-Efficient Windows Upgrade</t>
  </si>
  <si>
    <t>PIC will replace aging, drafty windows in hotel guest rooms located in the TIRC Buffalo Tower. PIC plans to install low-E double paned window with a U-factor of 0.25.</t>
  </si>
  <si>
    <t>INITIATIVE 8 - PIC Community Center Kitchen Electrification</t>
  </si>
  <si>
    <t>PIIC's community center houses the PIIC community member health center/clinic, education department, and essential community meeting spaces-and its kitchen is used for many community and public events and cultural activities. PIIC proposes to replace the community center kitchen's existing, old natural gas-based stoves and ovens with modern, high-efficiency, all-electric appliances.</t>
  </si>
  <si>
    <t>INITIATIVE 6- PIIC Administration Building Electrification</t>
  </si>
  <si>
    <t>INITIATIVE 2- PIC Interior and Exterior LED Lighting Retrofit</t>
  </si>
  <si>
    <t>This initiative involves converting fluorescent lighting to LED lighting across multiple community buildings and public spaces, enhancing energy efficiency, reducing operational costs, and improving environmental conditions for residents and guests. PIIC will convert to LED lighting and upgrade controls in the Tribal Government Administration Building, Community Center, Public Safety Building, and TIRC. PIIC will also replace exterior pole-mounted fixtures across the community parking lots.</t>
  </si>
  <si>
    <t>INITIATIVE 3- PIC TIRC Energy-Efficient Rooftop Piping Insulation</t>
  </si>
  <si>
    <t>Current piping insulation at TIRC is deteriorated and missing across the roof area which serves the major air handling equipment. This project would install new piping insulation.</t>
  </si>
  <si>
    <t>INITIATIVE 1- PIIC Community Center &amp; Public Safety Building Electrification</t>
  </si>
  <si>
    <t>PIIC's community center houses the PIIC community member health center/clinic, education department, and essential community meeting spaces-and the community center's HVAC system is rapidly nearing the end of its useful life. PlIC's public safety building houses the tribe's police, fire, and emergency services. PIIC proposes to develop a new, connected ground-source heating and cooling system that will serve both buildings (physically located near each other) and will replace the buildings' existing inefficient, carbon-intensive natural gas boilers and chillers.</t>
  </si>
  <si>
    <t>INITIATIVE 4- PIC TIRC Wolf Tower Electrification</t>
  </si>
  <si>
    <t>INITIATIVE 9 - PIC Tribal Member Workforce Development</t>
  </si>
  <si>
    <t>PIIC will develop and deliver a workforce development initiative to provide PIC tribal members and their families with new skills, knowledge, and on-the-job experience, readying them for careers in the clean energy industry.</t>
  </si>
  <si>
    <t>The University of Texas Rio Grande Valley</t>
  </si>
  <si>
    <t>GHG Reduction and Economic Development Through Community Organic Waste Recycling, Composting and, Economic Incubations</t>
  </si>
  <si>
    <t>The proposed measure is to reduce the amount of organic waste, especially food and animal waste, going to landfills and lagoons by an innovative 24 hours composting process, which convert waste to compost at the source where it originates whenever possible, including school cafeterias, farms, residential houses, and in composting centers for al organic waste collected by municipalities. The facilities are modular and can be easily scaled up or down to accommodate any change in the volume of organic waste treated. They are highly adaptable and scalable, energy efficient, with a dormant feature that significantly reduces energy consumption when the process is completed.</t>
  </si>
  <si>
    <t>The University of Texas Rio Grande Valley, TEA Region One Education Service Center</t>
  </si>
  <si>
    <t>Department of Defense Manufacturing Communities program, DOE funds</t>
  </si>
  <si>
    <t>Town of Brighton</t>
  </si>
  <si>
    <t>Brighton Town Hall Energy Retrofit</t>
  </si>
  <si>
    <t>NY - Brighton</t>
  </si>
  <si>
    <t>Town of Parrish</t>
  </si>
  <si>
    <t>Parrish Sustainability Activation Project</t>
  </si>
  <si>
    <t>AL - Parrish</t>
  </si>
  <si>
    <t>Municipal EVs, municipal building renovations</t>
  </si>
  <si>
    <t>Town of Wethersfield</t>
  </si>
  <si>
    <t>Electric Vehicles and Chargers</t>
  </si>
  <si>
    <t>CT - Wethersfield</t>
  </si>
  <si>
    <t>Solar Canopy</t>
  </si>
  <si>
    <t>Town of Windsor</t>
  </si>
  <si>
    <t>Windsor Water Reclamation Regional Biosolids Resource Recovery</t>
  </si>
  <si>
    <t>The Town would like to implement a new regional biodrying and pyrolysis facility to produce biochar for local use with specific goals for their future solids management for the Town and coalition. This includes eliminating current reliance on outside contractors for biosolids disposal, increasing beneficial use of biosolids, reducing cost and carbon footprint associated with sludge disposal.</t>
  </si>
  <si>
    <t>City of Healdsburg, City of Santa Rosa, City of Cloverdale, City of Petaluma, Sonoma Water, and the Lytton Rancheria of California</t>
  </si>
  <si>
    <t>EPA WIFIA, Clean Water State Revolving Fund, US Bureau of Reclamation WaterSmart grant</t>
  </si>
  <si>
    <t>CA - Windsor</t>
  </si>
  <si>
    <t>Windsor Water Reclamation Solids Handling and Biosolids Resource Recovery Facility</t>
  </si>
  <si>
    <t>The Town would like to implement a new regional biodrying and pyrolysis facility to produce biochar for local use with specific goals for their future solids management. This includes eliminating current reliance on outside contractors for biosolids disposal, increasing beneficial use of biosolids, reducing cost and carbon footprint associated with sludge disposal.</t>
  </si>
  <si>
    <t>Town of Windsor, Windsor Water Reclamation Solids Handling and Biosolids Resource Recovery Facility</t>
  </si>
  <si>
    <t>EPA WIFIA, Clean Water State Revolving Fund, Sonoma County's Clean Power (SCP) program, US Bureau of Reclamation WaterSmart grant</t>
  </si>
  <si>
    <t>Tranquility Resource Conservation District</t>
  </si>
  <si>
    <t>Sustainable Irrigation and Electric Load Shifting</t>
  </si>
  <si>
    <t>McMullin Area Groundwater Sustainability Agency (MAGSA), Tranquility Resource Conservation District</t>
  </si>
  <si>
    <t>Orchard Removal to Renewable Diesel Pyrolysis Facility (RDPF) and Product Benefits</t>
  </si>
  <si>
    <t>Dairy Methane Capture and Utilization</t>
  </si>
  <si>
    <t>CalBio</t>
  </si>
  <si>
    <t>CAEATFA, CDFA DDRP, USDA REAP, 48C, 45V, 45Z</t>
  </si>
  <si>
    <t>Farm GHG reductions</t>
  </si>
  <si>
    <t>Travis County</t>
  </si>
  <si>
    <t>Central Texas Clean Civic Hubs</t>
  </si>
  <si>
    <t>Reduce GHG emissions at community-facing municipal facilities with a focus on those located in or serving LIDACs. The measure will distribute funds to local governments across the Austin-Round Rock Metropolitan Statistical Area (MSA) to design and implement decarbonization projects in community-facing, government-owned facilities.</t>
  </si>
  <si>
    <t>Travis County, City of Austin</t>
  </si>
  <si>
    <t>BIL, IRA, Energy Efficiency and Conservation Block Grant Program, other tax credits, 179D</t>
  </si>
  <si>
    <t>TX - Travis County</t>
  </si>
  <si>
    <t>Energy efficiency in government buildings</t>
  </si>
  <si>
    <t>Tri-County Metropolitan Transportation District of Oregon (TriMet)</t>
  </si>
  <si>
    <t>Electrifying the Regional Transit Fleet in Portland, OR</t>
  </si>
  <si>
    <t>FTA Low or No Emission Grant Program, FTA Buses and Bus Facilities Competitive Program</t>
  </si>
  <si>
    <t>Clean public transit</t>
  </si>
  <si>
    <t>Expansion of Transit Signal Priority</t>
  </si>
  <si>
    <t>This coalition implementation grant will expand Transit Signal Priority on multiple bus routes serving Historically Disadvantaged communities that experience transit delay, reducing transportation emissions by reducing vehicle delay and idling, and by increasing mode-shift by attracting more transit riders and improving the transit rider experience.</t>
  </si>
  <si>
    <t>Tri-County Metropolitan Transportation District of Oregon (TriMet), Metro Regional Government (Metro)</t>
  </si>
  <si>
    <t>USDOT Carbon Reduction Program, FHWA Advanced Transportation and Congestion Management Technologies Deployment initiative, State of Oregon, FTA Capital Investment Grants, FTA Integrated Mobility Innovation Program</t>
  </si>
  <si>
    <t>Reduced transit delays</t>
  </si>
  <si>
    <t>Turtle Mountain Band of Chippewa Indians</t>
  </si>
  <si>
    <t>Green Head Start Building/Community Center</t>
  </si>
  <si>
    <t>Construct a new, energy efficient Head Start building powered by solar and geothermal energy.</t>
  </si>
  <si>
    <t>TMBCI, Dunseith Head Start</t>
  </si>
  <si>
    <t>Solar Lighting in Priority Community Locations</t>
  </si>
  <si>
    <t>TMBCI</t>
  </si>
  <si>
    <t>Residential Solar &amp; Energy Efficiency</t>
  </si>
  <si>
    <t>Recycling, Composting, &amp; Neighborhood Waste Disposal</t>
  </si>
  <si>
    <t>TMBCI, Turtle Mountain Department of Solid Waste</t>
  </si>
  <si>
    <t>UC Davis</t>
  </si>
  <si>
    <t>Renewable Anaerobic Digester (READ) Upgrades</t>
  </si>
  <si>
    <t>CalRecycle</t>
  </si>
  <si>
    <t>CA - Davis</t>
  </si>
  <si>
    <t>Food waste reduction</t>
  </si>
  <si>
    <t>University of Alabama at Birmingham</t>
  </si>
  <si>
    <t>UAB Solar</t>
  </si>
  <si>
    <t>EV Transportation</t>
  </si>
  <si>
    <t>University of Alaska Fairbanks</t>
  </si>
  <si>
    <t>Rasmuson Hall Boiler Replacement</t>
  </si>
  <si>
    <t>Deferred Maintenance, Repurposing &amp; Renewal (DM/R&amp;R) capital funding</t>
  </si>
  <si>
    <t>AK - Anchorage</t>
  </si>
  <si>
    <t>Kuskokwim Campus Lighting Conversion to LED and Motor Replacement</t>
  </si>
  <si>
    <t>AK - Bethel</t>
  </si>
  <si>
    <t>Seward Marine Center Seawater Heat Pump</t>
  </si>
  <si>
    <t>Install a seawater heat pump and reduce the oil-fired boilers down to one smaller, more efficient unit that would be used only on the coldest days. The building-wide heating controls system would also be retrofitted to optimize the heating systems and reduce energy usage in the lab ventilation system.</t>
  </si>
  <si>
    <t>AK - Fairbanks</t>
  </si>
  <si>
    <t>Pathways and Parking Lots LED Lighting Conversion</t>
  </si>
  <si>
    <t>Exterior Wall Replacements to Reduce Heat Loss</t>
  </si>
  <si>
    <t>Replace the exterior wall systems of 3 campus buildings with a modern system that has substantially more thermal value and much less air leakage.</t>
  </si>
  <si>
    <t>Replace Inefficient Ultra Low Temperature Freezers</t>
  </si>
  <si>
    <t>Kodiak Laboratory Ventilation Upgrade</t>
  </si>
  <si>
    <t>AK - Kodiak</t>
  </si>
  <si>
    <t>Upper Columbia United Tribes</t>
  </si>
  <si>
    <t>Capacity Building</t>
  </si>
  <si>
    <t>WA - Upper Columbia United Tribes</t>
  </si>
  <si>
    <t>Green Construction Standards</t>
  </si>
  <si>
    <t>Develop a culturally focused community guidebook for new construction standards. This will include recommendations for building controls, envelopes, lighting, materials, heating/cooling, roads, pathways, safety implementation, and more with a focus on embodied carbon, energy efficiency, culturally valued resources, and resource use</t>
  </si>
  <si>
    <t>Green construction standard</t>
  </si>
  <si>
    <t>Unified Forest Management Plan</t>
  </si>
  <si>
    <t>Develop a unified forest management plan that incorporates Tribal Ecological Knowledge (TEK) and modern forest management practices to reduce the incidence of megafires, enhance carbon sinks, and maintain healthy forests</t>
  </si>
  <si>
    <t>Forestry management plan</t>
  </si>
  <si>
    <t>Carbon Smart Transportation</t>
  </si>
  <si>
    <t>Rideshare program with a preference towards utilizing hybrid or electric vehicles (EVs) such as vans or buses. UCUT also intends to fund the replacement of
 appropriate tribal fleet vehicles with hybrid or EVs and install EV charging infrastructure for workplace, home, fleet, and public charging throughout tribal lands. Additionally, a "complete streets" program will also be included in this measure. This will focus on enhancing existing streets for non-motorized travel to improve safety and reduce vehicle miles traveled (VMT)</t>
  </si>
  <si>
    <t>Waste Reduction Programs</t>
  </si>
  <si>
    <t>This measure will include composting and recycling programs to reduce waste that leads to more GHG
 production and methane emissions from landfills. The focus of this program will be on diverting organic waste</t>
  </si>
  <si>
    <t>Waste reduction</t>
  </si>
  <si>
    <t>Commercial/Industrial Decarbonization</t>
  </si>
  <si>
    <t>Implement an energy efficiency program for all tribally owned commercial and industrial operations through energy audits, retro-commissioning, and retrofits/replacements.</t>
  </si>
  <si>
    <t>Tribal Residence Decarbonization</t>
  </si>
  <si>
    <t>Utah Department of Transportation</t>
  </si>
  <si>
    <t>Active Transportation Improvements in Southern Utah: Trail Projects to Reduce Vehicle Miles Traveled</t>
  </si>
  <si>
    <t>Builds 2 trail projects along major roads in Southern Utah to encourage mode shift. The trails would be separated, paved, shared-use paths.</t>
  </si>
  <si>
    <t>UT - Washington and Kane Counties</t>
  </si>
  <si>
    <t>Biking corridor</t>
  </si>
  <si>
    <t>Ventura County Air Pollution Control District</t>
  </si>
  <si>
    <t>Reducing Ocean-Going Vessel Speeds Protecting Blue Whales and Blue Skies</t>
  </si>
  <si>
    <t>Expand the existing Reducing Ocean Going Speeds, Protecting Blue Whales and Blue Skies Program (BWBS) to reduce emissions associated with vessel speeds, reduce the risk of fatal ship strikes to endangered whale species, and support the recovery of whale populations. To do so, BWBS will open the program to all ocean-going vessels that transit coastal waters of California, expand the geographic scope of the program to include all of the California Coast, expand the program timeline to year round, initiate discussions between BWBS partners and other coastal states regarding implementing vessel speeds in their states, and expand outreach to recruit additional cargo owners.</t>
  </si>
  <si>
    <t>NOAA, CARB SEP</t>
  </si>
  <si>
    <t>CA - Ventura</t>
  </si>
  <si>
    <t>increased air &amp; water quality/reduced air &amp; water pollutants</t>
  </si>
  <si>
    <t>Vermont Agency of Natural Resources, Climate Action Office</t>
  </si>
  <si>
    <t>VT</t>
  </si>
  <si>
    <t>VT - Statewide</t>
  </si>
  <si>
    <t>Mitigation activities at Solid Waste Management Entities</t>
  </si>
  <si>
    <t>The goal of this measure is to incentivize changes to the handling, processing and storage of waste at solid waste management entities (SWMEs) and landfills in Vermont by making improvements to processes that yield GHG emission reductions.</t>
  </si>
  <si>
    <t>Vermont Department of Environmental Conservation - Waste Management Division</t>
  </si>
  <si>
    <t>Idle reduction technology deployments</t>
  </si>
  <si>
    <t>The goal of this measure is to reduce emissions from vehicles by reducing the amount of time they are idling. This is especially important for freight trucks and police vehicles that must run their engines while parked in order to operate auxiliary equipment, such as refrigeration or computer systems. This measure will be available to all vehicle weight classes, including light-duty fleets, and will provide an emissions reduction opportunity for trucks and cars that have a long remaining useful life and currently must use an engine to power their auxiliary equipment.</t>
  </si>
  <si>
    <t>Vermont Agency of Natural Resources - Department of Environmental Conservation Air Quality and Climate Division, Vermont Clean Cities Coalition</t>
  </si>
  <si>
    <t>Charge Vermont - Vermont's Electric Vehicle Charging Program</t>
  </si>
  <si>
    <t>Vermont Department of Housing and Community Development</t>
  </si>
  <si>
    <t>State pilot program</t>
  </si>
  <si>
    <t>Climate Focused Housing</t>
  </si>
  <si>
    <t>The goal of this measure is to incentivize housing developers to exceed Vermont's Renewable Building Energy Standard (RBES). This measure would increase the current scope and scale of the incentive for affordable housing developers to exceed the RBES by creating a more realistic per-unit incentive. In addition to a per-unit incentive, installations of Zero Energy Ready Homes (ZERH) in place of a U.S. Department of Housing and Urban Development (HUD)-certified single wide mobile home unit will also be incentivized. Further, this measure has a strong equity component. This incentive would only serve homeowners up to 120% Area median income (AMI), and renters up to 100% AMI.</t>
  </si>
  <si>
    <t>Vermont Department of Housing and Community Development, Vermont Housing and Conservation Board, Vermont Housing Finance Agency</t>
  </si>
  <si>
    <t>Municipal Climate Mitigation Program</t>
  </si>
  <si>
    <t>Vermont Agency of Natural Resources, Regional Planning Commissions</t>
  </si>
  <si>
    <t>ARPA</t>
  </si>
  <si>
    <t>Food Waste Reduction in Institutions</t>
  </si>
  <si>
    <t>Forest management to enhance sequestration</t>
  </si>
  <si>
    <t>The goal of this measure is to expand staff capacity at Vermont Fish and Wildlife Department (VFWD) to ensure the deployment of increased funding made through the Inflation Reduction Act (IRA) to the Natural Resources Conservation Service (NRCS) to support climate practices on private land.</t>
  </si>
  <si>
    <t>Vermont Fish and Wildlife Department</t>
  </si>
  <si>
    <t>Clean Transportation Education</t>
  </si>
  <si>
    <t>Vermont Agency of Natural Resources - Department of Environmental Conservation Air Quality and Climate Division</t>
  </si>
  <si>
    <t>Miscellaneous air quality settlement payments</t>
  </si>
  <si>
    <t>Medium- and heavy-duty electric vehicle incentive program</t>
  </si>
  <si>
    <t>This measure includes a comprehensive point-of- sale purchase incentive for electric medium- and heavy-duty (MHD) vehicles, a corresponding electric vehicle supply equipment (EVSE) purchase and installation incentive, and pre- and post-incentive technical and advisory support and training for fleets.</t>
  </si>
  <si>
    <t>Vermont Agency of Natural Resources, Vtrans</t>
  </si>
  <si>
    <t>Energy Navigator Services</t>
  </si>
  <si>
    <t>The goal of this measure is to create five "energy navigator" jobs. These Navigators will work directly with low to moderate income families to provide direct support to change home energy systems to cleaner technologies. The Navigators will be technically trained to review the current home heating system and provide recommendations for energy efficient upgrades.</t>
  </si>
  <si>
    <t>Vermont Public Service Department</t>
  </si>
  <si>
    <t>Multiple unnamed state and federal programs</t>
  </si>
  <si>
    <t>Education on home efficiency improvements</t>
  </si>
  <si>
    <t>High GWP refrigerant mitigation program</t>
  </si>
  <si>
    <t>Vermont Agency of Natural Resources - Climate Action Office</t>
  </si>
  <si>
    <t>Efficient refrigeration</t>
  </si>
  <si>
    <t>Passenger Electric Vehicle Incentive Suite Expansion with Low-income focus, including outreach and education</t>
  </si>
  <si>
    <t>Vtrans</t>
  </si>
  <si>
    <t>IIJA Carbon Reduction Program (CRP)</t>
  </si>
  <si>
    <t>Clean transportation access</t>
  </si>
  <si>
    <t>Enhanced carbon sequestration of farms</t>
  </si>
  <si>
    <t>The goal of this measure is to expand existing State programs that support agricultural practices that sequester carbon. Funded practices would include: 1) grazing practices that increase vegetative cover and forage, and 2) agronomic practices that reduce tillage and increase vegetative cover.</t>
  </si>
  <si>
    <t>Vermont Agency of Agriculture and Food Markets</t>
  </si>
  <si>
    <t>State of Vermont, ARPA, Natural Resource Conservation Service</t>
  </si>
  <si>
    <t>Enhanced carbon sequestration through land acquisition and conservation</t>
  </si>
  <si>
    <t>The goal of this measure is to further advance land conservation goals in the state to support the state's "30 by 30 goal" and increase carbon sequestration through land conservation.</t>
  </si>
  <si>
    <t>Vermont Agency of Natural Resources, Nonprofit partners</t>
  </si>
  <si>
    <t>State funds, federal funds, philanthropy</t>
  </si>
  <si>
    <t>Low- and Moderate-Income thermal efficiency program enhancement</t>
  </si>
  <si>
    <t>ARPA, IRA, and state-funded thermal efficiency programs</t>
  </si>
  <si>
    <t>Virginia Department of Energy</t>
  </si>
  <si>
    <t>Development of a Small Scale Nuclear Reactor</t>
  </si>
  <si>
    <t>Develop a small modular reactor on land adjacent to Dominion's existing North Anna power station.</t>
  </si>
  <si>
    <t>Dominion Energy, state and local governments, utilities, regional transmission organizations</t>
  </si>
  <si>
    <t>Washington County</t>
  </si>
  <si>
    <t>OR, WA</t>
  </si>
  <si>
    <t>Energy Efficiency Improvements for Low Income Homes</t>
  </si>
  <si>
    <t>Washington County (OR), Clackamas County (OR), Clark County (WA)</t>
  </si>
  <si>
    <t>Oregon Healthy Homes Grant, Oregon Multi-family Energy Program, EECBG</t>
  </si>
  <si>
    <t>OR , WA - Multiple Locations</t>
  </si>
  <si>
    <t>Washington State Department of Commerce</t>
  </si>
  <si>
    <t>Campus Energy (WWU)</t>
  </si>
  <si>
    <t>Decarbonize campus fossil-fueled steam system through new exhaust air heat recovery systems at two main science buildings and upgrading heating, ventilation and air conditioning (HVAC) controls.</t>
  </si>
  <si>
    <t>Western Washington University</t>
  </si>
  <si>
    <t>State of Washington</t>
  </si>
  <si>
    <t>WA - Bellingham</t>
  </si>
  <si>
    <t>Tribal fleet decarbonization</t>
  </si>
  <si>
    <t>Cowlitz Indian Tribe Public Works</t>
  </si>
  <si>
    <t>WA State Commerce EV Charging Program</t>
  </si>
  <si>
    <t>WA - Longview</t>
  </si>
  <si>
    <t>Increased air quality, clean transportation</t>
  </si>
  <si>
    <t>VMT reduction through water transportation</t>
  </si>
  <si>
    <t>Incentives and equipment for water transportation in lieu of long-haul freight trucking to reduce vehicle miles traveled (VMT) and associated GHG emissions.</t>
  </si>
  <si>
    <t>Port of Port Angeles</t>
  </si>
  <si>
    <t>EPA Clean Ports, MARAD Port Infrastructure Development Program, EDA Recompete Pilot Program</t>
  </si>
  <si>
    <t>WA - Port Angeles, Everett</t>
  </si>
  <si>
    <t>Campus Energy (Seattle)</t>
  </si>
  <si>
    <t>Decarbonize campus fossil-fueled steam system through all- electric, heat pump based, low carbon impact heating and cooling system.</t>
  </si>
  <si>
    <t>Seattle Central College</t>
  </si>
  <si>
    <t>IRA Direct Pay, WA 23-25 state capital budget appropriation, WA Commerce E Retrofit program, Energy-as-a-Service contract, SCC</t>
  </si>
  <si>
    <t>Vehicle to grid for resilience</t>
  </si>
  <si>
    <t>City of Spokane Public Works Department, Avista Utilities</t>
  </si>
  <si>
    <t>DOE GRIP, DOE Grid Resilience Formula Funding for States and Tribes, City of Spokane, Ecology Air Quality Volkswagen EV Charging Infrastructure, WA State Commerce Clean Energy Fund:</t>
  </si>
  <si>
    <t>WA - Spokane</t>
  </si>
  <si>
    <t>Tribal clean energy grant program</t>
  </si>
  <si>
    <t>This measure funds Commerce $15 million for an additional round of the Tribal Clean Energy Grant program®; a newly designed program that makes at least $16 million of state funding available to federally recognized Tribal governments. Projects funded through this program align with state requirements to use funding for efforts to mitigate and adapt to the effects of climate change affecting Tribes, including capital investments in support of the relocation of Tribes in areas at heightened risk due to anticipated sea level rise, flooding, or other disturbances caused by climate change. This measure is modelled on a Tribal microgrid, which provides both climate pollution reduction and resilience.</t>
  </si>
  <si>
    <t>DOE Grid Resilience Formula Grants for Tribes and States, DOE Clean Energy Technology Deployment on Tribal Lands, WA Commerce Tribal Clean Energy fund grant program</t>
  </si>
  <si>
    <t>WA - Statewide</t>
  </si>
  <si>
    <t>Climate change resilience</t>
  </si>
  <si>
    <t>Anaerobic digesters</t>
  </si>
  <si>
    <t>Deployment of 2 community scale anaerobic digesters to handle food waste and reduce methane.</t>
  </si>
  <si>
    <t>City of Tenino and Pierce County Planning and Public Works Department</t>
  </si>
  <si>
    <t>USDA Rural Energy for America Program (REAP) grant, Inflation Reduction Act Tax Credits, WA State Conservation Commission</t>
  </si>
  <si>
    <t>WA - Tenino, Gig Harbor</t>
  </si>
  <si>
    <t>Enable decarbonization of rail infrastructure</t>
  </si>
  <si>
    <t>Design and build a new repair and maintenance shop, run by Pend Oreille Valley Railroad (POVA), for locomotives, large industrial vehicles, and smaller commercial vehicles as well as a new hydrogen fueling station.</t>
  </si>
  <si>
    <t>FY2023 EDA Public Works and Economic Adjustment Assistance Program, DOT RAISE, WA Commerce Community Economic Revitalization Board Planning Grant, The Families and Workers Fund to Power Climate and Infrastructure Careers Challenge</t>
  </si>
  <si>
    <t>WA - Usk</t>
  </si>
  <si>
    <t>Commerce Program Administration</t>
  </si>
  <si>
    <t>Washington State Department of Ecology</t>
  </si>
  <si>
    <t>Develop walking facilities, bicycling facilities, access to transit, green stormwater infrastructure, and roadsides with carbon-sequestering trees and vegetation.</t>
  </si>
  <si>
    <t>Washington State Department of Transportation</t>
  </si>
  <si>
    <t>RAISE, Safe Routes to School, USDOT, State of Washington, Active Transportation grants, Move Ahead</t>
  </si>
  <si>
    <t>Fleet Emissions Reductions</t>
  </si>
  <si>
    <t>Fund non-profit, tribal, and rural transit agencies to procure zero-emission or hybrid vehicles and charging equipment to transition fleets and reduce financial and technical barriers to transit decarbonization.</t>
  </si>
  <si>
    <t>Low or No Emission Grant Program, Bus and Bus Facilities Program, State Green Transportation Capital Grant</t>
  </si>
  <si>
    <t>Refrigerant Reduction</t>
  </si>
  <si>
    <t>Funds the conversion of small- and medium-sized grocery stores away from high global warming potential (GWP) refrigerants and prioritizes small businesses serving LIDACs with limited access to groceries.</t>
  </si>
  <si>
    <t>EPA HFC Reclaim and Innovative Destruction Grant</t>
  </si>
  <si>
    <t>Organics Management</t>
  </si>
  <si>
    <t>Public Participation Grants, Local Solid Waste Plan Grants, State of Washington, Food Waste Reduction Campaigns, Washington State Data Hub, King County, City of Seattle</t>
  </si>
  <si>
    <t>Ferry Terminal Electrification</t>
  </si>
  <si>
    <t>Construction of electric charging facilities at five terminals serving four routes in the nation's largest ferry system.</t>
  </si>
  <si>
    <t>Federal Transit Administration Low Emitting Passenger Ferry Program, CMAQ, Congressionally Directed Spending, Move Ahead, VW Settlement, Climate Commitment Act</t>
  </si>
  <si>
    <t>WA - Puget Sound / Seattle Metro</t>
  </si>
  <si>
    <t>Scrap and Replace</t>
  </si>
  <si>
    <t>Establishes a medium- and heavy-duty (MHD) vehicle scrap and replace program, offering incentives to scrap fossil-fueled vehicles and replace them with zero-emission vehicles, including charging infrastructure incentives.</t>
  </si>
  <si>
    <t>Commercial Clean Vehicle Credit, EPA DERA, State Carbon Emissions Reduction Account, Volkswagen Settlement Funds, State Ecology Air Quality Clean School Bus Grant Program</t>
  </si>
  <si>
    <t>Washington Suburban Sanitary Commission</t>
  </si>
  <si>
    <t>MD, DC</t>
  </si>
  <si>
    <t>Anacostia Depot Sewer (Wastewater) Thermal and Solar</t>
  </si>
  <si>
    <t>WSSC Water</t>
  </si>
  <si>
    <t>Maryland Energy Administration 2024 Open Energy Program, 2024 Public Facilities Solar Grant</t>
  </si>
  <si>
    <t>MD - DC Metro Area</t>
  </si>
  <si>
    <t>GHG reductions</t>
  </si>
  <si>
    <t>Advanced Aeration Control for Water Resource Recovery Facilities (WRRF) [Western Branch and Seneca]</t>
  </si>
  <si>
    <t>Maryland Clean Water State Revolving Fund</t>
  </si>
  <si>
    <t>Asset Health and Monitoring; Pump Optimization</t>
  </si>
  <si>
    <t>Microgrid</t>
  </si>
  <si>
    <t>West Virginia Office of Energy (WVOE)</t>
  </si>
  <si>
    <t>Dominion Small Modular Nuclear Project</t>
  </si>
  <si>
    <t>West Virginia Office of Energy (WVOE), Dominion Energy Virginia</t>
  </si>
  <si>
    <t>WV - Grant County</t>
  </si>
  <si>
    <t>Increased access to clean energy, reduced environmental burdens, job creation, workforce development</t>
  </si>
  <si>
    <t>CNX Coal Mine Methane Capture and Reuse Project</t>
  </si>
  <si>
    <t>Implement systems to capture methane and use it as a fuel source at one of two prospective sites, the Marshall County Mine or the Marion County Mine in MV. The project will install new capture, measurement, and conditioning equipment, and a pipeline with interconnections to interstate natural gas transmission systems.</t>
  </si>
  <si>
    <t>West Virginia Office of Energy (WVOE), CNX</t>
  </si>
  <si>
    <t>WV - Marshall County, Marion County</t>
  </si>
  <si>
    <t>Job creation, economic development</t>
  </si>
  <si>
    <t>Haney Combined Cycle Natural Gas with Carbon Capture and Sequestration</t>
  </si>
  <si>
    <t>West Virginia Office of Energy (WVOE), Haney Co.</t>
  </si>
  <si>
    <t>Private investors, DOE</t>
  </si>
  <si>
    <t>WV - Multiple Locations</t>
  </si>
  <si>
    <t>Job creation, increased air quality/pollutant reduction</t>
  </si>
  <si>
    <t>Mountain State Energy Holdings Hydrogen Project</t>
  </si>
  <si>
    <t>The Clean Hydrogen Dispatchable Power Generation Project will produce hydrogen at a large scale and use the autothermal reforming process. The ATR process will use Appalachian-sourced natural gas to generate clean hydrogen and the carbon dioxide generated from the process will be captured and sequestered in appropriate geologic sites in the region, using new pipelines that will also be installed for this project.</t>
  </si>
  <si>
    <t>West Virginia Office of Energy (WVOE), Mountain State Energy Holdings</t>
  </si>
  <si>
    <t>45Q, 45V</t>
  </si>
  <si>
    <t>Energy Audits and Efficiency Upgrades for Government Buildings</t>
  </si>
  <si>
    <t>This project will identify energy conservation opportunities within state-owned and local government buildings to create a database of state-owned building stock and performing energy audits for buildings that have disproportionately high energy use to analyze the current energy consumption trends and equipment performance. Then, selected buildings will implement the energy conservation opportunities identified.</t>
  </si>
  <si>
    <t>SEP Annual Funds Formula, TREC Formula, EAT Competitive, EECBG</t>
  </si>
  <si>
    <t>Energy cost savings, workforce development</t>
  </si>
  <si>
    <t>Efficiency Improvements in Existing Fossil-Fuel Fired Power Plants</t>
  </si>
  <si>
    <t>Solicit, evaluate, and fund project proposals from electric power utilities to perform fleet-wide efficiency upgrades resulting in cost-effective gains performed with consent and partnerships of local communities. Eligible improvements include boiler feed pumps, air heaters and duct leakage control, variable frequency drives, blade path upgrades, redesigned economizers.</t>
  </si>
  <si>
    <t>EERLF, SEP-BIL</t>
  </si>
  <si>
    <t>Increased air quality/pollutant reduction</t>
  </si>
  <si>
    <t>Western Connecticut Council of Governments (WestCOG)</t>
  </si>
  <si>
    <t>Climate Friendly Land Use Regulation and Processes</t>
  </si>
  <si>
    <t>WestCOG</t>
  </si>
  <si>
    <t>Climate change mitigation, resilience, and adaptation, energy efficiency</t>
  </si>
  <si>
    <t>Woodbridge Township</t>
  </si>
  <si>
    <t>Community-Scale Reusable Foodware Program</t>
  </si>
  <si>
    <t>Design and implementation of a community-scale reusable foodware program. A reusable foodware system provides 'foodware as a service' to food service establishments (FSEs) to replace single-use foodware, such as cups and takeout containers.</t>
  </si>
  <si>
    <t>Woodbridge Township, City of Hoboken</t>
  </si>
  <si>
    <t>NJ - Woodbridge Township, Hoboken</t>
  </si>
  <si>
    <t>Awardee and Link to Application</t>
  </si>
  <si>
    <t>Award Amount</t>
  </si>
  <si>
    <t>Sector(s)</t>
  </si>
  <si>
    <t>States(s)</t>
  </si>
  <si>
    <t>Project Summary</t>
  </si>
  <si>
    <t>Notes</t>
  </si>
  <si>
    <t>N/A</t>
  </si>
  <si>
    <t>Agriculture, Buildings, Electric Power</t>
  </si>
  <si>
    <t>South Carolina</t>
  </si>
  <si>
    <t>Plan creates an investment fund to support municipal solar and smart surface projects.</t>
  </si>
  <si>
    <t>Will support  a similar fund focused on resilient infrastructure, addressing extreme heat, flooding, pollution, and equity.</t>
  </si>
  <si>
    <t>Texas Department of Transportation, Capital Area Council of Governments, CapMetro, Capital Area Rural Transportation Service</t>
  </si>
  <si>
    <t>Texas</t>
  </si>
  <si>
    <t>Coordinated regional approach to expand transit service, including the construction of a multimodal transportation network.</t>
  </si>
  <si>
    <t>Low-income &amp; disadvantaged community (LIDAC) benefits across 5 counties.</t>
  </si>
  <si>
    <t>New Haven Parking Authority, Housing Authority of New Haven</t>
  </si>
  <si>
    <t>Buildings, Electric Power</t>
  </si>
  <si>
    <t>Connecticut</t>
  </si>
  <si>
    <t>Plan will build a geothermal syster for heating and cooling to the Union Station. Adjacent mixed-income housing near the station will benefit from renewable energy.</t>
  </si>
  <si>
    <t>Providing affordable source of heating and cooling</t>
  </si>
  <si>
    <t>Agriculture, Buildings, Electric Power, Transportation</t>
  </si>
  <si>
    <t>Louisiana</t>
  </si>
  <si>
    <t>Plan will support city buildings in adopting energy efficiency measures, installing solar, and implementing urban forestry programs.</t>
  </si>
  <si>
    <t>LIDAC benefits are a primary focus.</t>
  </si>
  <si>
    <t>Buildings, Electric Power, Industry, Transportation, Waste</t>
  </si>
  <si>
    <t>Colorado</t>
  </si>
  <si>
    <t>Plan will help closely monitor and report on methane emissions across multiple sectors and decarbonize large buildings. Will create a grant program offering subawards to local governments.</t>
  </si>
  <si>
    <t>Measure and address methane emissions in LIDACs.</t>
  </si>
  <si>
    <t>Maine Governor’s Office of Policy Innovation and the Future, Massachusetts Department of Energy Resources, New Hampshire Department of Environmental Services, Rhode Island Office of Energy Resources</t>
  </si>
  <si>
    <t>Connecticut, Massachusetts, Maine, New Hampshire, Road Island</t>
  </si>
  <si>
    <t>Plan aims to make heat pumps standard practice by funding cold-climate friendly heat-pump projects and implementation in 500,000+ housing units.</t>
  </si>
  <si>
    <t>Addresses LIDAC barriers to access and meets Justice40, and plan spans the full supply chain of heat-pump/HVAC technologies.</t>
  </si>
  <si>
    <t>City of Cleveland, City of Plainesville</t>
  </si>
  <si>
    <t>Agriculture, Electric Power</t>
  </si>
  <si>
    <t>Ohio</t>
  </si>
  <si>
    <t>Relieve reliance on coal-power via 63 megawatts of solar installations.</t>
  </si>
  <si>
    <t>Focus on the usage and restoration of brownfields.</t>
  </si>
  <si>
    <t>Plan will help provide free home retrofits for LIDACs, create an energy advising program, and provide rebates for energy efficiency and electrification adoption.</t>
  </si>
  <si>
    <t>LIDAC benefits, reach net-zero emissions in the regional building sector by 2050.</t>
  </si>
  <si>
    <t>Agriculture, Electric Power, Waste</t>
  </si>
  <si>
    <t>New York</t>
  </si>
  <si>
    <t>Plan will fund the installation of biofillers to reduce fugitive methane emissions, installation of solar and battery systems, native pollinator gardens, and long-term ecosystem stewardship plans at former landfills.</t>
  </si>
  <si>
    <t>Agriculture, Buildings, Electric Power, Industry, Transportation</t>
  </si>
  <si>
    <t>Illinois</t>
  </si>
  <si>
    <t>Fund priority reduction measures in building and industry decarbonization, freight electrification, climate-smart ag, and fossil-fuel retirement.</t>
  </si>
  <si>
    <t>Paris Agreement and Illinois Climate and Equitable Jobs act goals to reach 100% carbon-free power by 2045.</t>
  </si>
  <si>
    <t>Buildings, Waste</t>
  </si>
  <si>
    <t>Washington</t>
  </si>
  <si>
    <t>Reduce operational emissions in existing buildings, lower embodied carbon in new construction, and create systems to reuse wood  at the end of a building's life.</t>
  </si>
  <si>
    <t>LIDAC benefits.</t>
  </si>
  <si>
    <t>City of Fort Smith, Northwest Arkansas Regional Planning Commission</t>
  </si>
  <si>
    <t>Arkansas, Oklahoma</t>
  </si>
  <si>
    <t>Fund transformative projects including build out of green-networks and land restoration, support the transition to efficient and electrified transportation, and improve building efficiency.</t>
  </si>
  <si>
    <t>Michigan</t>
  </si>
  <si>
    <t>Focus on accelerating siting, zoning, and permitting renewable energy by creating the Renewables Ready Community Program; Create the Brownfields Renewable Energy Pilot program to incentivize renewable energy projects on brownfields.</t>
  </si>
  <si>
    <t>Tribal benefits.</t>
  </si>
  <si>
    <t>Agriculture, Buildings, Industry, Transportation, Waste</t>
  </si>
  <si>
    <t>Minnesota</t>
  </si>
  <si>
    <t>Transform and decarbonize the state's food system.</t>
  </si>
  <si>
    <t>LIDAC benefits. Health, wellbeing, and hunger benefits.</t>
  </si>
  <si>
    <t>Montana Department of Natural Resources and Conservation</t>
  </si>
  <si>
    <t>Montana</t>
  </si>
  <si>
    <t>Reserve forested and agricultural lands by improving forest management, expanding urban and community forests, mitigating coal seam fires, and supporting soil health improvements.</t>
  </si>
  <si>
    <t>LIDAC and tribal benefits.</t>
  </si>
  <si>
    <t>Nebraska</t>
  </si>
  <si>
    <t>Reduce emissions by promoting building's and industrial energy efficiency, electrifying irrigation wells, deploying solar, and increasing soil carbon sequestration.</t>
  </si>
  <si>
    <t>Connecticut Department of Energy and Environmental Protection, Delaware Department of Transportation, Maryland Department of the Environment, Maryland Department of Transportation</t>
  </si>
  <si>
    <t>New Jersey</t>
  </si>
  <si>
    <t>Deploy charging infrastructure along Interstate-95 for commercial zero-emission medium- and heavy-duty vehicles (ZE-MHDVs).</t>
  </si>
  <si>
    <t>Focus on workforce development  for electric vehicle infrastructure and maintenance.</t>
  </si>
  <si>
    <t>Buildings, Electric Power, Transportation</t>
  </si>
  <si>
    <t>Idaho, Oregon</t>
  </si>
  <si>
    <t>Residential energy retrofits, renewable energy, and electric transportation networks.</t>
  </si>
  <si>
    <t>South Carolina Office of Resilience, Maryland Department of the Environment, Virginia Department of Environmental Quality</t>
  </si>
  <si>
    <t>North Carolina, Maryland, Virginia, South Carolina</t>
  </si>
  <si>
    <t>Fund projects focused on restoring costal habitats and promoting resilience; via reforestation, land revitalization, and native planting.</t>
  </si>
  <si>
    <t>Oregon Department of Environmental Quality</t>
  </si>
  <si>
    <t>Buildings, Transportation, Waste</t>
  </si>
  <si>
    <t>Oregon</t>
  </si>
  <si>
    <t>Fund projects to tackle the climate crisis, such as; heavy and light duty electric vehicles and charging rebates, incentives for building decarbonization and smart development, programs to reduce food waste, programs to reduce methane from landfills.</t>
  </si>
  <si>
    <t>Pennsylvania</t>
  </si>
  <si>
    <t>Plan will provide grants for decarbonization projects at industrial facilities and address funding gaps for decarbonization projects in Pennsylvania.</t>
  </si>
  <si>
    <t>California</t>
  </si>
  <si>
    <t>Fund the installation of  electric vehicle charging, increase zero-emission freight vehicles, and electrifying equipment in the region.</t>
  </si>
  <si>
    <t>Aligned with the national Zero-emission freight corridor strategy, LIDAC benefits.</t>
  </si>
  <si>
    <t>Alaska</t>
  </si>
  <si>
    <t>Offer financial incentives to spur the acceleration of heat pump adoption.</t>
  </si>
  <si>
    <t>Buildings, Electric Power, Industry, Transportation</t>
  </si>
  <si>
    <t>Utah</t>
  </si>
  <si>
    <t>Fund EV charging infrastructure, alternative transit, solar power, commercial and industrial energy efficiency.</t>
  </si>
  <si>
    <t>LIDAC benefits and priority, small business focus.</t>
  </si>
  <si>
    <t>Virginia Energy</t>
  </si>
  <si>
    <t>Electric Power, Industry, Waste</t>
  </si>
  <si>
    <t>Virginia</t>
  </si>
  <si>
    <t>Plan will reduce emissions from coal mines and landfills. Create a grant program for food rescue and composting.</t>
  </si>
  <si>
    <t>LIDAC benefits and focus. Coordination with other state agencies.</t>
  </si>
  <si>
    <t>Date of Update</t>
  </si>
  <si>
    <t>Description of Update</t>
  </si>
  <si>
    <t>First version published.</t>
  </si>
  <si>
    <t>Review of Climate Pollution Reduction Grant (CPRG) Implementation Applications</t>
  </si>
  <si>
    <t>LAST UPDATED: July 18, 2025</t>
  </si>
  <si>
    <t>Please contact states@rmi.org if you have questions or notice anything that merits an update.</t>
  </si>
  <si>
    <t>RMI reviewed 299 applications that states, cities, tribes, and territories from across the United States submitted to the US Environmental Protection Agency (EPA)’s Climate Pollution Reduction Grants (CPRG) implementation grants program.. Spanning electricity generation, transportation, buildings, industry, waste, agriculture, and natural lands, these proposals have no shortage of ambition or range.</t>
  </si>
  <si>
    <t>RMI broke down these largely comprehensive, cross-sectoral applications into unique projects and identified 862 unique and unfunded clean energy projects, leaving major energy savings, clean technology development, and job potential waiting to be tapped.</t>
  </si>
  <si>
    <t>The CPRG Implementation Grant Application Inventory offers clean energy sponsors, developers, investors, and advocates:
1. Easy access to all 299 CPRG implementation grant applications, and
2. Sortable key project details so a range of users can find projects that match their interests and priorities.</t>
  </si>
  <si>
    <t>The project’s estimated cumulative emissions reduction potential between 2025-2050, measured in million metric tons of carbon dioxide equivalent (MMTCO2e).</t>
  </si>
  <si>
    <t>What, if any, other benefits the proposed project will have for Low-Income and Disadvantaged Communities (LIDACs). See the full application for all identified benefits. These details occur throughout an application as opposed to just the summary where RMI pulled this text.</t>
  </si>
  <si>
    <t>Which EPA region(s) the project will be implemented in. Helps organize projects regionally.</t>
  </si>
  <si>
    <t>A central longitude for the proposed project to help users map this dataset.</t>
  </si>
  <si>
    <t>A central latitude for the proposed project to help users map this dataset.</t>
  </si>
  <si>
    <t>Indicates the state(s) and specific MSA(s) or tribal area(s) the project will be implemented in. Applicants often indicate multiple locations or statewide.</t>
  </si>
  <si>
    <t>Location</t>
  </si>
  <si>
    <t>How many states this project would be implemented in.</t>
  </si>
  <si>
    <t>Multi-State Application</t>
  </si>
  <si>
    <t>What, if any, other sources the applicant indicated they were seeking or had secured funding for the proposed project. See the full application for all identified internal and external funding sources. These details occur throughout an application as opposed to just the budget narrative where RMI pulled this text.</t>
  </si>
  <si>
    <t>For successful CPRG applications, the amount awarded.</t>
  </si>
  <si>
    <t>Indicates the amount this specific project requested from CPRG to implement.</t>
  </si>
  <si>
    <t>The total amount requested from CPRG in the application this project was proposed.</t>
  </si>
  <si>
    <t>Total Funding Requested per Application</t>
  </si>
  <si>
    <t>Who the main co-applicants are. RMI strove to indicate those most responsible for managing the project and distributing the funding if successfully awarded a CPRG grant. Most applications include more partners than those listed as formal co-applicants. These often include utilities, developers, labor groups, research and community organizations. To find these, review the letters of support provided in the full application.</t>
  </si>
  <si>
    <t>How the applicant summarizes the proposed project. RMI pulled this directly from the application.</t>
  </si>
  <si>
    <t>How the applicant refers to the project in their application. Although rare, some applicants did not provide descriptive project names to indicate what a specific amount of funding requested would help implement.</t>
  </si>
  <si>
    <t>RMI strove to classify each project by its most appropriate, single measure (e.g., Support development or expansion of community solar programs or expand urban forests and/or green spaces). The roughly 30 measures assigned are based on those EPA used in their Priority Climate Action Plan (PCAP) Directory.</t>
  </si>
  <si>
    <t>RMI strove to classify each project by the most appropriate, single sector (e.g., Buildings or Industry) by identifying the type of emissions it was designed to most directly reduce. Projects centered on building administrative capacity, education campaigns, or other strategies that do not reduce emissions from a specific sector were identified as Cross-Cutting.</t>
  </si>
  <si>
    <t>Which state(s) proposed project would be implemented.</t>
  </si>
  <si>
    <t>What level of governance (e.g., state agency, municipality, regional organization, or university) led the application.</t>
  </si>
  <si>
    <t>The lead agency (e.g., North Carolina Department of Environmental Quality or Somerset County, New Jersey) who submitted the application.</t>
  </si>
  <si>
    <t>EPA designated application number and inks to the full CPRG implementation grant application.</t>
  </si>
  <si>
    <t>Application ID and Link to Full Application</t>
  </si>
  <si>
    <t>Whether project was awarded CPRG implementation funding or not.</t>
  </si>
  <si>
    <t>CPRG Result</t>
  </si>
  <si>
    <t>Column Title</t>
  </si>
  <si>
    <t>Under this project, the tribe will replace a series of vehicles in its administrative fleet with electric vehicles and implement charging and maintenance capacity to support the pilot program.</t>
  </si>
  <si>
    <t>The tribe will deploy community-scale photovoltaic arrays (PV) to minimize their GHG and ecological impact and provide affordable, reliable power for their needs. In parallel, introducing high-efficiency housing units.</t>
  </si>
  <si>
    <t>Electrifying Biogas Digestion and Capturing Methane for Renewable Natural Gas</t>
  </si>
  <si>
    <t>Develop an advanced combined cycle natural gas fired power plant with amine capture and sequestration technology. The project will provide a 1,280 MWe base load electric generation plant that will generate millions of MWhs of low carbon electricity each year.</t>
  </si>
  <si>
    <t>Install a small modular reactor on Dominion Energy Virginia-owned property adjacent to the existing Mt. Storm Power Station in Grant County, WV. This project will pioneer the permitting and development of nuclear energy in WV.</t>
  </si>
  <si>
    <t>The Transportation Electrification Program will accelerate EV adoption by expanding charging infrastructure primarily for Wisconsin's multi-unit dwellings (MUD).</t>
  </si>
  <si>
    <t>This plan incorporates a clean energy workforce development strategy that will support the creation of high-quality jobs and new workforce training opportunities in LIDACs with an emphasis on expanding opportunities for individuals who face barriers to employment. In addition to creating economic opportunities and building Wisconsin's long-term capacity for implementing GHG-reducing projects, Measure #6 is a cross-cutting initiative that supports all the other programs defined in this application.</t>
  </si>
  <si>
    <t>Install solar photovoltaic systems, with 10kW of capacity each, and associated battery storage systems on all 73 single-family residences in the Middle Village.</t>
  </si>
  <si>
    <t>Installation of commercial building individual energy and battery storage systems, with 50KW of capacity of each, on 4 tribal owned facilities at Middle village.</t>
  </si>
  <si>
    <t>Install heat recovery chillers and replace inefficient boilers at the Potawatomi Casino Hotel in Milwaukee to recover waste heat and preheat water entering the boilers.</t>
  </si>
  <si>
    <t>Upgrades including:
HVAC &amp; Ventilation Upgrades: Variable exhaust, CO₂ sensors, demand-controlled ventilation, and occupancy-based heating/cooling.
Kitchen &amp; Building Controls: Adjust kitchen airflow and install occupancy sensors.
Ground-Source Heat Pump: Replace R-22 DX cooling with geothermal heating/cooling (pending test well feasibility).</t>
  </si>
  <si>
    <t>Support the regional public EV charging network that has been unfunded by other federal programs in Wisconsin.</t>
  </si>
  <si>
    <t>Build up to 78 MW of new dedicated solar facilities to power 100% of City of Milwaukee operations with renewable energy, including the Milwaukee Water Works.</t>
  </si>
  <si>
    <t>Technical support to help commercial buildings benchmark their energy use, understand market-ready EE technologies, and provide financing guidance.</t>
  </si>
  <si>
    <t>Reduce methane through diverse organic management strategies to divert or prevent organics from reaching landfills, leveraging three strategies identified by Washington's organics and food waste management plan (Use Food Well Washington (UFWW)).</t>
  </si>
  <si>
    <t>Port of Pend, Oreille dba Pend Oreille Valley, Railroad (POVA)</t>
  </si>
  <si>
    <t>Port of Pend
 Oreille dba Pend Oreille Valley
 Railroad (POVA)</t>
  </si>
  <si>
    <t>Implement the Cowlitz Tribe Fleet Electrification and Resilient Energy Plan, focusing on zero-emission vehicles and strategic deployment of EV charging infrastructure to support the increased use of renewable energy for charging. This measure will increase the Tribe's energy and economic resiliency, providing the Cowlitz Indian Tribe (CIT) with backup power for community needs during grid electrical outages and other emergencies. CIT leadership has identified energy resiliency and vehicle electrification as core strategies to benefit Tribal members and it is the Tribe's intent to transition at least 80% of their fleet to zero emissions vehicles by 2030.</t>
  </si>
  <si>
    <t>This measure will implement the Cowlitz Tribe Fleet Electrification and Resilient Energy Plan, focusing on zero-emission vehicles and strategic deployment of EV charging infrastructure to support the increased use of renewable energy for charging. This measure will increase the Tribe's energy and economic resiliency, providing the Cowlitz Indian Tribe (CIT) with backup power for community needs during grid electrical outages and other emergencies. CIT leadership has identified energy resiliency and vehicle electrification as core strategies to benefit Tribal members and it is the Tribe's intent to transition at least 80% of their fleet to zero emissions vehicles by 2030.</t>
  </si>
  <si>
    <t>Electrify 87 light-duty vehicles within the City of Spokane - over 90% of the City's light- duty fleet. This proposal includes a demonstration of smart charging technology that will communicate with Avista Utilities to minimize peak loads and overall grid impacts. During peak power usage and/or during extreme weather events, Spokane will also look to deploy electric vehicles (EV) to provide backup power to critical loads on the system, thus avoiding extended power outages and loss of critical public services.</t>
  </si>
  <si>
    <t>Fund Commerce $15 million for an additional round of the Tribal Clean Energy Grant program; a newly designed program that makes at least $16 million of state funding available to federally recognized Tribal governments. Projects funded through this program align with state requirements to use funding for efforts to mitigate and adapt to the effects of climate change affecting Tribes, including capital investments in support of the relocation of Tribes in areas at heightened risk due to anticipated sea level rise, flooding, or other disturbances caused by climate change. This measure is modelled on a Tribal microgrid, which provides both climate pollution reduction and resilience.</t>
  </si>
  <si>
    <t>Funds for the department to administer the other measures.</t>
  </si>
  <si>
    <t>U.S. DoE Clean Energy Tax Credits; Energy Efficiency and Conservation Block Grant (EECBG) Program; Low-Income Home Energy Assistance Program (LIHEAP); Indian Health Service Sanitation Deficiency Funding; Washington's Climate Commitment Act (CCA); Tribal Carbon Offset Assistance Program</t>
  </si>
  <si>
    <t>Funding to hire staff to support other measures in the application.</t>
  </si>
  <si>
    <t>Install energy-efficient heat-pumps, and improved equipment such as replacements to wood stoves, propane, and electric resistance heat in tribal residences throughout each of the UCUT member Tribes.</t>
  </si>
  <si>
    <t>Reduce the amount of organic waste dumped in landfills by constructing a composting facility.</t>
  </si>
  <si>
    <t>Zero Emission Truck Incentive Program -toincentivize the deployment of 80 class 8 zero emission drayage trucks; Zero Emission Cargo Handling Equipment (CHE) Incentive Program - incentivize the deployment of 50 zero emission yard tractors.</t>
  </si>
  <si>
    <t>Electric passenger only ferry shore-side charging infrastructure for Bremerton and Port Orchard docks.</t>
  </si>
  <si>
    <t>30 battery electric buses and 15 chargers at South Annex Base.</t>
  </si>
  <si>
    <t>7 battery electric buses and charging infrastructure.</t>
  </si>
  <si>
    <t>Community Charging Pilot Program (CCPP) for community charging infrastructure; 3-5 sites per year for 4 years, up to 70 level 2 charging ports.</t>
  </si>
  <si>
    <t>24 battery electric buses and charging infrastructure for Stride Bus Rapid Transit (BRT) and Sound Transit Express services (includes solar panels and low albedo concrete at Bus Bay North).</t>
  </si>
  <si>
    <t>7 battery electric buses, Rideshare charging, 2 depot chargers, 1 Gantry, transformer and switching gear.</t>
  </si>
  <si>
    <t>Install 2 inductive chargers at Everett Station.</t>
  </si>
  <si>
    <t>Electric vehicle charging stations for marina operations fleet and electric public buses - supporting 2 trucks, 2 work vans, 2 shuttles and 1 SUV.</t>
  </si>
  <si>
    <t>Administrative costs to implement other measures in the application.</t>
  </si>
  <si>
    <t>The Grant County Conservation District (CBCD) plans to partner with a private entity to create a large-scale organic waste recycling system that turns food scraps, farm waste, and wood debris into useful products like compost, biochar, and soil enhancers. This project supports Washington’s climate goals by reducing landfill waste, cutting pollution, and promoting sustainable farming including:
Less Waste &amp; Pollution: Stops food and farm waste from rotting in landfills or being burned, which releases harmful gases.
Better Composting: Uses modern composting methods to quickly and efficiently break down organic waste.
Healthier Soil &amp; Farming: Turns waste into high-quality compost and biochar, which improves soil and reduces the need for chemical fertilizers.
Cleaner Air &amp; Water: Uses wood chips and worms to filter farm wastewater and prevent pollution.
Job Creation &amp; Long-Term Impact: Supports local farmers, creates jobs, and builds a self-sustaining waste recycling system that can be expanded across Washington.</t>
  </si>
  <si>
    <t>This measure would involve working with participating institutions to: 1) conduct a food waste audit to determine how much food is currently being diverted and trashed, 2) conduct an evaluation of the wasted food (using food waste monitoring technology) and food scrap diversion program to ask: What is being wasted? Why is it being wasted? How much is being wasted? What happens to food scraps?, 3) develop and implement strategies for wasting less food and improving food scrap diversion, and 4) conducting a post-project audit to quantify progress.</t>
  </si>
  <si>
    <t>The goal of this measure is to increase the deployment of electric vehicle (EV) technology and reduction of vehicle miles traveled (VMT) by incorporating relevant subject matter into science, technology, engineering, and mathematics (STEM) and driver education curricula</t>
  </si>
  <si>
    <t>This measure would support EV charging solutions that can meet the needs of multiunit properties, where many renters reside. These options have been slower to develop and tend to cost more than solutions available to owner-occupied housing with dedicated parking garages. Specifically, the incentives for multiunit property owners would help to overcome the cost and other barriers to installing EV charging in multiunit properties. This measure would also support workplace charging, which is a particularly important solution for renters and residents of multiunit properties who don't have access to home charging.</t>
  </si>
  <si>
    <t>Vermont aims to enhance and expand its electric mobility incentive programs to promote clean transportation options, focusing on low-income households and underserved communities including:
PEV Incentive Program: Provides incentives for new plug-in all-electric vehicles (AEVs) with an MSRP of $50,000 or less. Incentives can be applied directly at the dealership or reimbursed by the state. 
MileageSmart: Offers up to 25% of the purchase price (maximum $5,000) for income-eligible Vermonters to buy used plug-in hybrid or all-electric vehicles. Can be combined with state and federal incentives.
Replace Your Ride: Provides up to $5,000 to retire old gas-powered vehicles. Funds can be used to purchase a new/used PEV or for alternative transportation options such as e-bikes, public transit, or shared mobility services via a prepaid mobility card.
Electric Bike Incentive Program: Offers subsidies for lower-income households to purchase e-bikes, with price caps of $4,000 for standard models and $5,000 for cargo models. Incentives are provided via prepaid debit cards redeemable at participating bike shops.
Consumer Support and Technical Assistance: Drive Electric Vermont (DEV) will provide education, outreach, and technical assistance to support EV adoption and identify underserved areas.
Residential Electrical Panel Upgrades: Financial support for EV owners needing home electrical upgrades to accommodate EV charging. Addresses the need for 200A service upgrades not currently covered by existing incentive programs.</t>
  </si>
  <si>
    <t>The goal of this measure addresses emission from high global warming potential refrigerant in two ways: increasing the rate of recovery of refrigerants from systems and appliances at the end of their life, and replacement of refrigeration equipment with technology that utilizes non "f-gas" or natural refrigerants that do not contain PFAS compounds.</t>
  </si>
  <si>
    <t>Admin funding to support other measures in the application.</t>
  </si>
  <si>
    <t>The goal of this measure is to increase the amount of funding available for low- to moderate-income Vermonters to make thermal efficiency upgrades to single households and multi-family buildings in Vermont. These upgrades include weatherization activities, fuel switching, and the complementary and make-ready work required to facilitate these projects.</t>
  </si>
  <si>
    <t>Vermont will support municipalities in implementing climate mitigation projects that align with local priorities, focusing on weatherization and low-emission heating and cooling upgrades. Expand the Municipal Technical Assistance Program (MTAP) to help municipalities with high energy burdens and limited capacity access state and federal grants</t>
  </si>
  <si>
    <t>Support engineering and construction of four remaining sections of the pedestrian and bike Fall Line and two connection projects: the first major spur trail in Henrico County, and a connection between the terminus of the Fall Line in Petersburg to the Appomattox River Trail network and the activity center of Old Town Petersburg.</t>
  </si>
  <si>
    <t>COG, PlanRVA, Hampton Roads Planning District Commission (HRPDC)</t>
  </si>
  <si>
    <t>Low-income, disadvantaged community commercial and multifamily buildings: Focusing on high- performance, cost-effective measures in energy efficiency, electrification, and clean distributed energy resource technologies to move the buildings sector toward net-zero emission futures, VIBE will serve privately-owned buildings in LIDACs, such as multifamily buildings, places of worship, non- profit organizations, and small businesses. Market-rate commercial and multifamily buildings: VIBE will also support efficiency, electrification, and clean distributed energy resource technologies at non-LIDAC buildings. This program subsector will also define and include 'distressed assets' (commercial or multifamily buildings at risk of foreclosure). Municipal and institutional buildings: Lastly, the VIBE program will target energy efficiency and electrification for municipal and institutional buildings, including schools.</t>
  </si>
  <si>
    <t>Provide funding via sub grants to localities converting streetlights to LEDs to reduce energy consumption especially in LIDACS. With a goal to convert 82,818 streetlights.</t>
  </si>
  <si>
    <t>Design and construction of a new combined heat and power facility which will include 2 biodigester units for wastewater treatment, electrical improvements to support this new power generation system, and connecting the electrical power produced into the new 13.8 kV plant electrical distribution system.</t>
  </si>
  <si>
    <t>Transition Salt Lake City's municipal fleet to electric vehicles (EVs), implementing charging infrastructure, and fostering workforce development.</t>
  </si>
  <si>
    <t>Salt Lake City Corporation, Rocky Mountain Power, Coalville City, Cottonwood Heights, Emigration Canyon Township, Francis City, Grand County, City of Holladay, Kearns, Millcreek, Moab City, Oakley City, Ogden City, Park City, Salt Lake City, Salt Lake County, Summit County, Town of Alta, Town of Castle Valley, Town of Springdale</t>
  </si>
  <si>
    <t>Implement new and expand existing compost facilities to expand regional compost opportunities. This not only reduces GHGs associated with decomposition in the landfill, but also those associated with vehicle miles of travel (VMT) for transport.</t>
  </si>
  <si>
    <t>The project implements the first phase of the Western Regional Resource Management Center to expand waste management capacity in the developing western, largely rural portions of the NCTCOG region. This area is served by an existing landfill with less than 10 years of capacity. Includes immediate implementation of a construction and demolition debris center, materials recovery facility, and composting facility to divert these materials from the existing waste stream, supporting siting, planning and design and permitting of a new state-of-the art regional landfill (to be implemented under other funding outside of this project).</t>
  </si>
  <si>
    <t>Create or enhance bicycle and pedestrian facilities to allow for alternative modes of transportation. Includes, construction of on-street bikeways (e.g. bike lanes or buffered bike lanes, separated bike lanes, two-way cycle tracks, associated bikeway facility improvements; bicycle detection at traffic signals, etc.) to major destinations including transit, major employment centers, and schools.</t>
  </si>
  <si>
    <t>Provide funding to public agencies to enhance transit service through increased frequency of transit operations, enhancements to existing service (e.g. passenger amenities), new transit options, and development/expansion of mobility hubs to enable multimodal connections.</t>
  </si>
  <si>
    <t>This measure supports fleet and rail emissions reductions through targeted incentives and infrastructure upgrades including:
Fleet Transition and Vehicle Incentives: Funding for public and private fleets to purchase ZEV, near-zero, or hybrid vehicles without scrappage requirements.
Heavy-Duty Hydrogen Pilot: Hydrogen-powered freight and transit vehicles.
Freight &amp; Work Truck Program: Lower-emission trucks (propane, CNG, electric).
Non-Road Equipment: Lawn, garden, and cargo handling equipment.
Public Sector Fleets: Alternative fuel vehicles for schools, transit agencies, and law enforcement.
Locomotive Replacement: Two Tier 2 locomotives replaced with cleaner Tier 4 models for the Trinity Railway Express (TRE).
Wayside Power Installation: Enables climate control without idling, cutting emissions in disadvantaged communities.
Commuter Rail Upgrades</t>
  </si>
  <si>
    <t>Support operation, maintenance, and implementation of community and urban agriculture practices, particularly in LIDAC Communities with U.S. Department of Agriculture (USDA) - Identified Food scarcity.</t>
  </si>
  <si>
    <t>This project supports implementation of Urban Forest Management Plans underway by over 10 cities to address local air quality and urban heat island impacts. Funding supports unfunded municipal forest canopy implementation efforts to include plant materials, planting, irrigation, documentation and tree maintenance over a limited time. Also includes planning and implementation of the Trinity River Floodway Management Area Master Plan to advance riparian and wetland planting initiatives across the Trinity River basin within the NCTCOG region on public lands.</t>
  </si>
  <si>
    <t>Implement an international standard for container ships, providing 6,600 volts/7.5MVA shore power to reduce emissions and noise pollution. This project will involve installing high voltage plugs, conduits, vaults, transformers, cables, and switchboards at Bayport and Barbour's Cut Terminals.</t>
  </si>
  <si>
    <t>Port Houston's High Voltage Shore Connection Power (HVSC)</t>
  </si>
  <si>
    <t xml:space="preserve">Electric recycling trucks and a battery storage unit. </t>
  </si>
  <si>
    <t>10 MW, 2-HR battery energy storage system for the H2Oaks.</t>
  </si>
  <si>
    <t>100MW of community solar, with an emphasis on deployments in LIDACs.</t>
  </si>
  <si>
    <t>Administer the grant, increase community awareness about the project, and create workforce development opportunities.</t>
  </si>
  <si>
    <t>Texas Department of Transportation Alternatives, US DOT RAISE, Congressional Community Project Funding, Paso del Norte Health Foundation</t>
  </si>
  <si>
    <t>Incentive programs for implementation of end-use energy efficiency measures in existing commercial and industrial buildings.</t>
  </si>
  <si>
    <t>Incentive programs for the purchase of certified energy-efficient building products to replace inefficient products in residential buildings, and weatherization.</t>
  </si>
  <si>
    <t>Incentive programs for the purchase of certified energy-efficient lighting in commercial and industrial buildings, as well as streetlights.</t>
  </si>
  <si>
    <t>Increase weatherization and energy efficiency retrofits for low-income households by 350% over five years. The program aims to complete 1,777 audits and 1,600 retrofits by October 2029, reducing energy usage by 30% includign:
Expand workforce training to address shortages of certified energy auditors, retrofit installers, and inspectors.
Conduct home retrofits including weatherization, insulation, smart thermostats, energy-efficient appliances, windows, and roofs.
Focus on LIDACs while also benefiting the broader Memphis MSA workforce.</t>
  </si>
  <si>
    <t>Develop and administer Mucity City Bike Bucks, an e-bike rebate program to expand on the Transportation Demand Management Program.</t>
  </si>
  <si>
    <t>TN Improve Act, FHWA STBG Formula Funds, FTA 5337 Formula Funds, FTA New Starts/Small Starts Discretionary Funds, FRA CRISIS Discretionary funds, US DOT Infra and RAISE</t>
  </si>
  <si>
    <t>Introduce the region's first zero emission transit fleet by replacing current tier 0 diesel locomotives with a hydrogen powered or battery electric multiple unit vehicle. In addition, conversion to a tram-style rolling stock, similar to those offered by the Stadler Flirt H2 or Stadler Flirt Akku, to not only grow WeGO Public Transit operations but to expand service into new mixed-use corridors and urban centers through streeting running extensions.</t>
  </si>
  <si>
    <t>Install a 50 kW solar rooftop project on a residence hall and a 375-kW solar carport/rooftop project at a laboratory building on campus at SD Mines</t>
  </si>
  <si>
    <t>Open competition of subawards to allow local-nonprofits to improve the energy efficiency of their facilities.</t>
  </si>
  <si>
    <t>Reduce demand for fossil fuels and speed the development and adoption of alternative energy sources. SCOR will implement the ERGP as a sub-grant program and provide opportunities for adoption of new equipment and technologies, deployment of industrial and public building energy efficiency programs, vehicle fleet transitions, and gap funding for multi-modal transportation projects.</t>
  </si>
  <si>
    <t>Reduce GHG emissions from residential buildings; provide comprehensive critical home repair, weatherization, and energy efficiency services; and reduce energy use and costs for low-income households.</t>
  </si>
  <si>
    <t>RIDEM's Solid Waste Infrastructure for Recycling (Solid Waste Infrastructure for Recycling Grant) Grant</t>
  </si>
  <si>
    <t>Rhode Island will support municipal efforts to divert food waste from the Central Landfill by funding local food scrap collection programs including:
Divert approximately 240 tons of food waste annually to anaerobic digestion and composting facilities.
Provide funding to two communities for curbside collection or local composting site development.
Reduce landfill methane emissions and promote composting to sequester carbon.</t>
  </si>
  <si>
    <t>Launch the Rhody Express, a commuter rail pilot program in partnership with the MBTA, offering free rail service between Wickford Junction, T.F. Green Airport, and Providence Station.</t>
  </si>
  <si>
    <t>Rhode Island will expand funding for bus shelter improvements and transit fare subsidies, led by the Rhode Island Public Transit Authority (RIPTA), to enhance public transportation accessibility and encourage ridership including:
Upgrade transit stops to improve safety, comfort, and accessibility, supporting the goals of the Transit Forward RI 2040 master plan.
Expand the Low-Income Partnership Program, which provides fare-free transit for low-income individuals, reducing reliance on personal vehicles.
Relaunch the Wave to Work program to encourage employers to offer transit benefits to employees.
Conduct business outreach to increase participation in transit subsidy programs.</t>
  </si>
  <si>
    <t>Rhode Island’s EV adoption strategy expands three programs—DRIVE-EV, Electrify RI, and Green the Fleet—to reduce transportation emissions and support LIDAC communities. DRIVE-EV increases rebates for EV and plug-in hybrid purchases, with subsidies for low-income and used car buyers. Electrify RI restarts grants for EV charging station installations in neighborhoods, workplaces, and multifamily housing. Green the Fleet provides stipends to state and municipal agencies to offset the cost of transitioning fleets to EVs.</t>
  </si>
  <si>
    <t>Rhode Island will support municipalities and school districts in deploying renewable energy, heat pumps, EV charging, and efficiency measures through the Rhode Island Infrastructure Bank's Efficient Building Fund and Clean Energy Fund to provide grants and loans to municipalities for clean energy and efficiency projects; establish a network of energy assistance coordinators to help municipalities transition to clean energy solutions; and identify and fund projects through regular grant cycles of the Infrastructure Bank.</t>
  </si>
  <si>
    <t>Administrative costs to support other measures in this application.</t>
  </si>
  <si>
    <t>Rhode Island will retrofit state-owned buildings through weatherization, efficiency improvements, and heat pump installations to reduce energy use and emissions. Install air-sourced heat pumps, heat pump water heaters, and upgrade electrical and HVAC systems.</t>
  </si>
  <si>
    <t>Rhode Island will use EPA funding to address pre-weatherization barriers for income-eligible homeowners, enabling access to existing weatherization and efficiency programs. Resolve structural, electrical, and hazardous material issues (e.g., asbestos removal, electrical panel upgrades, roof repairs) for 200 single-family homes. Collaborate with the Department of Human Services (DHS) and Community Action Programs (CAPs) to integrate pre-weatherization services into existing programs.</t>
  </si>
  <si>
    <t>Rhode Island’s Division of Forest Environment will collaborate with municipalities to map, assess, and expand urban tree canopy coverage, focusing on equitable distribution and environmental benefits in disadvantaged communities including:
Map existing tree canopy to establish baseline conditions and identify planting opportunities.
Conduct audits of tree-related codes and ordinances to improve preservation efforts.
Engage LIDAC neighborhoods to plan and implement tree plantings and greenspaces.
Provide training on long-term tree care and stewardship to ensure survival and maximize environmental benefits</t>
  </si>
  <si>
    <t>Microgrid, combined heat and power (CHP), solar power generation, 1.4 MW battery.</t>
  </si>
  <si>
    <t>Microgrid, combined heat and power (CHP), 13.2 MW of gas power generation, 500 kW solar power generation.</t>
  </si>
  <si>
    <t>Microgrid, combined heat and power (CHP), 2 MW of gas power generation, 150 kW solar power generation.</t>
  </si>
  <si>
    <t>Microgrid, combined heat and power (CHP), 3.3 MW of gas power generation, 250 kW solar power generation.</t>
  </si>
  <si>
    <t>Microgrid, combined heat and power (CHP), 4.5 MW of gas power generation, 300 kW solar power generation.</t>
  </si>
  <si>
    <t>Microgrid, combined heat and power (CHP), 2.4 MW of gas power generation, 200 kW solar power generation.</t>
  </si>
  <si>
    <t>Microgrid, combined heat and power (CHP), 2.4 MW of gas power generation, 300 kW solar power generation.</t>
  </si>
  <si>
    <t>Microgrid, combined heat and power (CHP), 2.4 MW of gas power generation, 300 kW solar power generation, 1.4 MW battery.</t>
  </si>
  <si>
    <t>Offer &gt;2,000 E-Bike purchase incentives, prioritizing LIDAC residents.</t>
  </si>
  <si>
    <t>Separate the freight and commuter train movement along the Airport Line and Norristown Line Corridor, improving public transit frequency, quality, and reliability.</t>
  </si>
  <si>
    <t>New or expanded transportation infrastructure projects to facilitate public transit, micro-mobility, car sharing, bicycle, and pedestrian modes; encourage mode shift from private vehicles to walking, biking, and public transportation (e.g., complete streets, bike share programs, bike storage facilities, low-speed electric bicycle subsidies, public transit subsidies).</t>
  </si>
  <si>
    <t>Support EV adoption both on a municipal level and in well-trafficked coordinators in the region. These projects provide an opportunity for government and quasi-governmental entities to lead by example to demonstrate strategies for intentionally electrifying fleets by scaling infrastructure and fleet vehicles in tandem and, where possible, leveraging publicly-accessible spaces to deliver more charging opportunities to the broader public.</t>
  </si>
  <si>
    <t>Provide energy efficiency improvements for 907 homes that will eliminate natural gas and reduce annual energy use by an average of 50% by installing heat pump space heaters (ducted and ductless), heat pump water heaters, all new, U-22, windows. Increase each homes insulation to meet current energy code Air sealing each home. Plant a minimum of 2 trees at each home.</t>
  </si>
  <si>
    <t>Fund TriMet's purchase of eleven 60-foot articulated Battery Electric Buses that will replace overcrowded 40-foot diesel buses on two routes (lines 71 and 72) serving Census Tracts that are overburdened and underserved. With sufficient charging infrastructure already in place, these buses would be deployed by March 2026.</t>
  </si>
  <si>
    <t>EPA Solid Waste Infrastructure for Recycling Grant</t>
  </si>
  <si>
    <t>Develop biological waste management infrastructure, capacity, and services to prevent GHG emissions, and to produce renewable energy generation through innovative biomass energy technologies.</t>
  </si>
  <si>
    <t>Construct additional local walking paths to reduce vehicle traffic.</t>
  </si>
  <si>
    <t>Nixyáawi Watkins Trail Project</t>
  </si>
  <si>
    <t>Expansion of a GHG reduction measure that is already being implemented by replacing pilot public transit and local government services vehicles with EVs.</t>
  </si>
  <si>
    <t>IRA tax credits</t>
  </si>
  <si>
    <t>Clatsop County, Oregon, Buoy Beer Co, Pilot House Distilling, River Barrel Distributing, Camp Rilea Armed Forces Training Center, City of Warrenton, Columbia Pacific Economic Development District, Energy Trust of Oregon, Fort George Brewing, Pacific Seafoods, State Senator Suzanne Weber</t>
  </si>
  <si>
    <t>Installation of new or upgrades to anaerobic digesters on municipal wastewater facilities.</t>
  </si>
  <si>
    <t>Incentivizing emission reductions in pavement construction for entities that utilize: Warm Mix Asphalt (WMA), or Reclaimed Asphalt Pavement (RAP).</t>
  </si>
  <si>
    <t>Hydrogen fueling and electric vehicle charging infrastructure for medium and heavy-duty zero emissions trucks (MHD ZETs) along the I-35 corridor in Oklahoma. Incentivizing replacement of gas/diesel powered fleet vehicles with new electric and hydrogen-fueled vehicles.</t>
  </si>
  <si>
    <t>Upgrade transmission operations by increasing the capacity of the distribution system from 4kV to 12kV.</t>
  </si>
  <si>
    <t>Energy efficient upgrades at public buildings including LED lighting, HVAC replacements and upgrades, energy efficient window replacement, control ventilation system installation, chillers, boilers, air handlers, solar panels, and battery storage.</t>
  </si>
  <si>
    <t>This measure seeks to install a 600 kilowatt (kW) solar energy canopy over parking areas of the new 68,076 square foot MAPS 4 Animal Shelter campus in Oklahoma City. The purpose of this project is to reduce operating costs and greenhouse gas emissions associated with electricity use at the Shelter, and to mitigate the negative effects of the urban heat island effect by shading paved parking areas.</t>
  </si>
  <si>
    <t>Installing ground mounted solar PV panels at the wastewater reclamation plant, installing solar PV panels on the surface of one of the city water treatment ponds, and integrating microgrid capabilities for enhanced energy resilience and management at the water treatment plant.</t>
  </si>
  <si>
    <t>Transition 20 diesel school buses manufactured before 2010 to electric equivalents, with a focus on LIDACs. Solar powered charging stations will be deployed as feasible.</t>
  </si>
  <si>
    <t>Transform how the region uses and perceives transit by providing free transit fare to employes of major employers in the region's most concentrated employment clusters and to students at the region's largest university through 2029.</t>
  </si>
  <si>
    <t>Replace the region's highest GHG emitters with electric-powered equipment to spark a transformation amongst large-scale emitters within the region's private industrial sector and immediately result in improved air quality in LIDACs.</t>
  </si>
  <si>
    <t>HWAP, EEP, GGRF, Solar for All, HOMES, HEERA</t>
  </si>
  <si>
    <t>The PLACED program will enhance residential energy efficiency in LIDACs across the region by upgrading 2,000 LIDAC households. They will offer two pathways for participation, through the Home Weatherization and Assistance program or through a Low- and moderate-income household accommodation.</t>
  </si>
  <si>
    <t>Deploy a new wastewater + food waste digester system that will transform wastewater sludge and food waste biomass collected from the City into 100% renewable natural gas (RNG). The project team will then transport the RNG via Enbridge pipeline to SARTA and surrounding community buildings for use by CNG buses and building heating.</t>
  </si>
  <si>
    <t>Deploy an islanding-capable microgrid system capable of supplying up to approximately 3 MW worth of power. The system will include needed lines, a microgrid controller and switch system capable of islanding, a 1 MW rooftop solar array, and a phosphoric acid fuel cell (PAFC) plus microturbines collectively capable of producing up to 1 MW of renewable electricity, produced from RNG.</t>
  </si>
  <si>
    <t>Renovate the second floor of their existing operational building to enable centralized and coordinated tracking and management of paratransit and related vehicles throughout the region.</t>
  </si>
  <si>
    <t>Regional E-Bike Rebate program, particularly targeting LIDACs.</t>
  </si>
  <si>
    <t>Battery Electric Buses for LinkUS W. Board Transit Corridor &amp; Retrofitting Columbus Street Lights Along the LinkUS Broad Transit Corridor with Smart LED Lighting</t>
  </si>
  <si>
    <t>Project Beacon repurposes over 80 acres of unproductive land with two solar arrays, reducing the region's carbon emissions, and creating enough green solar energy to power 1,800 homes annually; all while generating income to help cover the costs of preserving and maintaining the parks and natural areas.</t>
  </si>
  <si>
    <t>Ground source heat pump: Conversion of the Town Hall's HVAC system to a ground source heat pump system. All gas-fired HVAC equipment will be removed. Rooftop solar: Filling the roof of Town Hall with the maximum possible quantity of solar photovoltaic panels. 400 kW estimated capacity.</t>
  </si>
  <si>
    <t>New York State aims to increase food scraps diversion from landfills by expanding organics recycling infrastructure, aligning with EPA and state policies to reduce greenhouse gas emissions and enhance food security.
Provide 40 grants by 2030 to municipalities and nonprofits to develop or expand composting facilities, food scraps collection programs, and processing/transportation equipment.
Leverage NYSDEC’s existing grant structure, requiring a 25% cost share, to ensure efficient program delivery.
Engage communities to design programs that benefit disadvantaged areas, supporting the Justice40 Initiative and food relief efforts.
Foster partnerships between food waste and natural refrigerant initiatives to maximize environmental impact.</t>
  </si>
  <si>
    <t>New York State aims to transition commercial food refrigeration facilities from high-global warming potential (GWP) HFCs to ultra-low or zero GWP natural refrigerants, focusing on disadvantaged communities to enhance food security and reduce greenhouse gas emissions including:  
Establish a competitive grant program to fund the installation of 100 natural refrigerant systems in food banks, food hubs, and small retail food stores in disadvantaged communities.
Provide average incentives of $500,000 per project, with eligibility based on financial need and community food security commitments.
Prioritize projects that include on-site workforce training and outreach, ensuring local engagement and capacity building.</t>
  </si>
  <si>
    <t>New York State will establish a grant program to upgrade community facilities into Green Community Cooling/Heating Centers, enhancing climate resilience while reducing greenhouse gas emissions, with a focus on disadvantaged communities. Two-Phase Program includes Phase 1: Conduct engineering studies for 18 community facilities to identify emission reduction and energy efficiency measures and Phase 2: Provide grants to implement upgrades in 10 selected facilities, prioritizing projects with high impact and community support. Upgrade facilities with efficient heating and cooling systems, low GWP refrigerants, weatherization, and passive design strategies to lower operating costs and emissions.</t>
  </si>
  <si>
    <t>New York State will expand Energy Performance Contracts (EPCs) for municipalities by addressing financial and technical barriers, accelerating deep decarbonization and electrification projects in three phases: Predevelopment &amp; Procurement Support: Technical assistance (e.g., utility bill analysis, project scoping, procurement support) to help municipalities prepare for EPCs. Engineering Studies: Grants for detailed design, deep retrofits, and assessments, prioritizing disadvantaged communities. Innovation Fund: Financial support for complex projects, such as historic building electrification and health/safety upgrades. Provide municipalities with templates, educational resources, and access to pre-qualified lenders and energy service companies (ESCOs) to streamline procurement. Facilitate aggregated bids across municipalities to achieve economies of scale and support smaller building projects.</t>
  </si>
  <si>
    <t>Support the transition to electric freight vehicles by developing 13 truck charging hubs and a Regional Fleet Advisory Services (RFAS) program, reducing emissions and congestion in NYC’s freight corridors including:
Charging and Parking Hubs: Establish 13 public-private truck charging depots near industrial zones, freight hubs, and major truck routes. Install 120 Level 3 (DC Fast) and/or Megacharger ports and 168 Level 2 (AC) chargers. Provide fast-charging hubs, parking-charging hubs, and hybrid charging hubs to suit different trucking needs. Prioritize locations based on air pollution levels, freight demand clusters, and grid capacity.
Regional Fleet Advisory Services (RFAS) Program: Offer personalized support for fleet operators transitioning to electric trucks. Provide training, workshops, and infrastructure planning assistance. Partner with industry groups and expand on the NYC Clean Truck Program.</t>
  </si>
  <si>
    <t>Expand off-street microhubs for last-mile deliveries using zero or low-emission cargo bikes and electric trucks. Establish five new microhubs with e-cargo bike and electric truck charging infrastructure. Reduce truck traffic and emissions by shifting last-mile deliveries to cargo bikes and consolidating freight transport. Enhance worker safety and efficiency with covered facilities, lighting, restrooms, and secure storage.</t>
  </si>
  <si>
    <t>Provide 50% rebates for 2,000 new cargo bikes to businesses.</t>
  </si>
  <si>
    <t>Reduce truck congestion, improve freight efficiency, and lower emissions by expanding maritime freight transport and electrifying port and rail infrastructure in the NY-NJ Metro region including:
1. Blue Highway Sites - Develop four new maritime freight hubs to shift goods transport from trucks to barges. Reduce congestion at major freight bottlenecks, such as the George Washington Bridge. Improve port infrastructure with modernized landings, gangways, and on-site logistics facilities. Enable last-mile delivery by integrating cargo bikes and electric trucks at waterfront sites.
2. Port Cargo Equipment Electrification - Provide funding for electric cargo handling equipment (CHE) at key port facilities. Upgrade power infrastructure, install DC fast chargers, and add shore power for harbor craft. Support conversion of terminal tractors, forklifts, and gantry cranes from diesel to electric.
3. Rail Electrification - Convert NYNJ Rail's diesel switcher locomotives to electric. Electrify transload operations and add high-capacity electric forklifts at Greenville and 65th Street Yards. Strengthen infrastructure to support expanded cross-harbor rail service.</t>
  </si>
  <si>
    <t>Targeted electrification of domestic hot water (DHW) systems across 500 school buildings in all 5 boroughs.</t>
  </si>
  <si>
    <t>Install new heat pumps and electric water heaters to promote energy-efficient heating, ventilation, and air conditioning (HVAC) and hot water systems and perform lighting upgrades and install rooftop solar photovoltaic (PV) to enhance energy efficiency.</t>
  </si>
  <si>
    <t>Perform energy upgrades at the Health Building, including installing heat pumps.</t>
  </si>
  <si>
    <t>Fully electrify 3 public housing complexes.</t>
  </si>
  <si>
    <t>Implement electrification upgrades at nine NYPD precincts across four NYC boroughs, prioritizing LIDAC communities.</t>
  </si>
  <si>
    <t>Develop a fund to offer grants to community organizations for innovative sustainability projects and programs to decarbonize local facilities and strengthen the green/regenerative economy.</t>
  </si>
  <si>
    <t>Hudson Valley Regional Council, City of Peekskill, City of White Plains, Town of Amenia, Town of Pleasant Valley, Town of Poughkeepsie, Village of Irvington, Village of Ossining, Village of Rhinebeck, Village of Tarrytown, Village of Wappingers Falls</t>
  </si>
  <si>
    <t>Upgrading of older municipal buildings' HVAC systems to install and/or retrofit of energy efficient heat pump HVAC systems to reduce government building operations emissions, for 10 Municipalities in the Mid-Hudson Region of New York.</t>
  </si>
  <si>
    <t>Install renewable energy upgrades at five high profile, large downtown municipal facilities located in a low-income disadvantaged community.</t>
  </si>
  <si>
    <t>Install approximately 400 rooftop solar systems on homes located in LIDACs, resulting in annual generation of 3,500,000 kWh.</t>
  </si>
  <si>
    <t>Replace an estimated 160 residential gas-fired water heaters with HPWHs and 300 gas-fired or oil-burning furnaces or boilers with cold-climate ASHPs in low income, disadvantaged households.</t>
  </si>
  <si>
    <t>The City of Reno will implement a micro-mobility infrastructure project that will create connectivity in an area where current bike lanes are not connected.</t>
  </si>
  <si>
    <t>Nevada Clean Energy Fund will implement a $5M revolving loan fund that supports ZEV adoption across Nevada for public, governmental, and commercial fleets. Loans will primarily be structured as bridge loans to enable fleet owners access to the 45W and 30C tax credits.</t>
  </si>
  <si>
    <t>Washoe County will complete 3 solar projects in Reno NV to support their building projects. This will include a 91KW solar PV system at the Tuberculosis Clinic, replacement of an aging solar PV system at the Senior Services enter, and a PV-covered parking awning in an adjacent motor pool lot at the Senior Center.</t>
  </si>
  <si>
    <t>Solar for All, IRA, EECBG</t>
  </si>
  <si>
    <t>The All-In Home and Building Improvement Hub will establish a one stop shop for improvements that increase energy and water efficiency, reduce utility bills, and enhance indoor air quality. It will provide technical assistance, financial resources, and contractors to do the work.</t>
  </si>
  <si>
    <t>Equipment and materials to implement 6-8 bioreactors &amp; consolidated compost-turning bays to recycle green waste from municipal parks. Expansion of composting education and volunteering.</t>
  </si>
  <si>
    <t>Energy efficiency retrofits, solar, and EV chargers at 16 LIDAC community centers. 1 waste prevention workshop per site per year to kick off community composting. Compost bins for 14 sites.</t>
  </si>
  <si>
    <t>Barelas segment of 7-mile urban bike &amp; pedestrian trail. "First/last-mile" infrastructure links LIDACs to transit &amp; jobs. Placitas, public art, &amp; gardens= cultural history &amp; green space.</t>
  </si>
  <si>
    <t>$25,500,000 secured in FHWA/FTA grants.
$125,000 allocated in City of Albuquerque General Obligation Bonds.
$475,000 allocated through inter-governmental agreement for in-kind services.
$37,000,000 to be leveraged in Low-Income Housing Tax Credits.
$24,500,000 to be leveraged in Tax Exempt Bonds.
$12,700,000 committed in private funding.</t>
  </si>
  <si>
    <t>Low/no emission public transit plaza co-located with energy­ efficient affordable housing. CPRG request is for NEPA analysis, market study, electrical, fiber optics, and 12 EV chargers.</t>
  </si>
  <si>
    <t>$79,993 Bernalillo County Environmental Gross Receipts tax provided funding for initial study.
Will explore FEMA Hazard Mitigation; FEMA Building Resilient Infrastructure &amp; Communities; and DOT Promoting Resilient Operations for Transformative, Efficient, &amp; Cost-Saving Transportation.
Currently exploring funding in a congressionally directed funding request.</t>
  </si>
  <si>
    <t>Install solar-powered farm storage &amp; workshop, portable sinks &amp; incinerating toilets to make the farm carbon-free. Outreach &amp; education to share these improvements.</t>
  </si>
  <si>
    <t>City of Albuquerque Office of Financial Empowerment will provide in-kind financial literacy services.
Rio Grande Community Farm environmental education programming provided in-kind.
Will explore DOE Bipartisan Infrastructure Law Career Skills Training grant.</t>
  </si>
  <si>
    <t>Energy efficiency retrofits in 20 buildings (or 160 rental units). Renters will receive micro­mobility units, financial literacy, &amp; food waste prevention education.
On-site composting or food waste collection for 7 buildings.  CNM Ingenuity job training. Policy advocacy for rental unit energy disclosures.</t>
  </si>
  <si>
    <t>$2,000,000 NM Community Energy Efficiency Development Block Grant pending.
$100,000 Albuquerque City Council secured.
NM Sustainable Building Tax Credit and electric company rebates exhausted pre-CPRG.
Will explore EPA Community Change; DOE Local Government Energy Program; DOE Weatherization Program Assistance Enhancement &amp; Innovation; and DOE Energy Improvements at Nonprofits</t>
  </si>
  <si>
    <t>Energy efficiency retrofits in 265 LIDAC single- &amp; multi-family homes. Homes will receive food waste prevention education, composting starter kit, &amp; social service referrals. LIDAC leaders trained &amp; compensated to help implement &amp; provide educational info.</t>
  </si>
  <si>
    <t>$5 million secured for tree planting efforts across the City from the Inflation Reduction Act funding.
Will explore USFS Urban &amp; Community Forestry grant.</t>
  </si>
  <si>
    <t>Survey/inventory estimated 950,000 trees on unmapped private &amp; City-owned properties. Data logged in TreePlotter. Identify tree planting sites.</t>
  </si>
  <si>
    <t>EPA Solid Waste Infrastructure for Recycling Grant, EPA Pollution Prevention grants</t>
  </si>
  <si>
    <t>Replace 15 existing fleet vehicles with EVs at Duke Farms, including gasoline and diesel vehicles, light-duty, medium-duty, and heavy-duty vehicles with a range of work functions including landscaping and agricultural equipment.</t>
  </si>
  <si>
    <t>Allow the County's VoTech to begin training students in EVs and charging technology while in high school, preparing them for further training either in the market or at RVCC (or other institutions).</t>
  </si>
  <si>
    <t>NJ - Jersey City, Summit, East Hanover, Pennington, Belmar, Dumont</t>
  </si>
  <si>
    <t>Transition six of the State's school bus fleets from diesel to electric, integrating grid supportive bi-directional capable charging infrastructure; and Implement a renewable, independent energy system including on-site solar electricity generation, stationary battery storage, and a microgrid controller.</t>
  </si>
  <si>
    <t>EPA Solid Waste Infrastructure for Recycling Grant, State of NH</t>
  </si>
  <si>
    <t>Create or scale up incentive programs to reduce and divert waste from disposal. The measure will primarily be implemented through a competitive state grant program.</t>
  </si>
  <si>
    <t>Develop a competitive grant program to which wastewater and drinking water facility owners can apply for funding to implement energy conservation and renewable energy measures.</t>
  </si>
  <si>
    <t>NHDES will establish a rebate or grant program to expand publicly accessible EV charging stations (EVSE) in areas not eligible for existing state and federal funding. A third-party administrator will manage the program, prioritizing installations in LIDAC communities at locations such as public libraries, schools, municipal buildings, grocery stores, restaurants, ski areas, entertainment venues, and multi-unit dwellings.</t>
  </si>
  <si>
    <t>Workforce development in support of other measures in the application/</t>
  </si>
  <si>
    <t>Native Species &amp; Healthy Soils: Increase Carbon Sequestration and Reduce Heat Island Impacts through increases in tree canopy and native grassland coverage throughout the metro area through a nursery program to ensure native trees and plants are readily available to residents.</t>
  </si>
  <si>
    <t>Climate &amp; Program Sustainability Program Management will establish Planning Department Staffing and Grant Management within the Long Range Division of the City of Omaha Planning Department.</t>
  </si>
  <si>
    <t>ND - Turtle Mountain Band of Chippewa Indians</t>
  </si>
  <si>
    <t>Increase recycling, composting, and neighborhood waste disposal accessibility including:
Municipal Solid Waste (MSW) Diversion: Install MSW sorting technology at the Tribal transfer station to achieve 90-100% waste diversion. Establish an on-reservation composting site with two new personnel.
Neighborhood Waste &amp; Recycling Drop-Off Centers (4 locations): Each site will include 8 roll-off containers, an office, a vehicle ramp, water access, fencing, security cameras, and on-site personnel.
Fleet &amp; Infrastructure Upgrades: Purchase 2 electric garbage trucks and 2 electric roll-off pickup trucks for waste collection. Install 4 electric charging stations and hire 4 new drivers. Acquire a PUP trailer to haul multiple roll-offs efficiently.</t>
  </si>
  <si>
    <t>Install approximately 300 solar-powered street and parking lot lights throughout priority community locations. It will comprise of 300 solar lights, with batteries, poles, and mast arms, plus battery replacements to extend the life of the lights to 24 years. Hire of 1 personnel to coordinate purchase, installation, and any ongoing maintenance of the lights. 1 electric truck, with charging station, to be used for activities relating to managing installation and any ongoing maintenance of lights.</t>
  </si>
  <si>
    <t>Expand residential rooftop solar with battery storage and energy efficiency retrofits. Deploy 2.22 MW of rooftop solar with battery storage for up to 400 households. Weatherization and retrofits to maximize energy savings. Establish a solar training program and hire 4 solar technicians, 1 Energy Planner, and 1 Assistant Energy Planner.</t>
  </si>
  <si>
    <t>An expansion of a GHG reduction measure that is already being implemented for energy efficiency improvements to public buildings. These energy efficiency measures include HVAC and boilers, more efficient lighting, installation of insulation, and other improvements.</t>
  </si>
  <si>
    <t>Cover crops; no-till; reduced till; nutrient management, including precision nutrient management; conservation crop rotation; riparian forest buffer; riparian herbaceous cover; tree/shrub establishment; and pasture and hay planting; livestock feed management to reduce enteric emissions; and prescribed grazing.</t>
  </si>
  <si>
    <t>Purchase and installation of solar photovoltaic canopies at the Bus Operations Maintenance Facility (BOMF) (Back on my Feet), providing an anticipated 3.01 MWH/day of clean, renewable energy to support the BOMF's critical operations. The solar canopy will be located over the BOMF's exterior bus site parking lot.</t>
  </si>
  <si>
    <t>Organic Waste Diversion): Provides grants to reduce organic waste by diverting unwanted food to community programs and promoting alternative management methods such as home composting, curbside collection, and onsite recycling infrastructure. Funding will also support anaerobic digestion (AD) projects at NC universities including:
Low-Carbon Waste Collection: Supports transitioning municipal solid waste (MSW) collection fleets from diesel to electric or low-carbon alternatives like compressed natural gas (CNG). Grants will help municipalities and private entities procure new vehicles, with a demonstration project planned for Wake Forest.
Landfill Gas Reductions: Funds landfill operators to implement measures that reduce methane emissions, such as installing gas collection systems and transitional cover systems. Priority will be given to landfills currently flaring gas, lacking collection systems, or those able to install systems earlier in their lifecycle.</t>
  </si>
  <si>
    <t>Home and Industrial Energy Improvements: Provides grants for home readiness repairs and energy efficiency (E) measures for residential homes ineligible for IRA rebates, using Centralina’s existing WAP infrastructure. It also funds industrial facilities to implement E projects and clean technologies for decarbonization, managed by Centralina's Economic Development District (CEDD) through a competitive grant program. Key milestones include program launch and grant distribution.
Active Transportation and Transit Support: Aims to reduce vehicle miles traveled (VMT) and air pollution by funding bike and pedestrian infrastructure in LIDACs, transit fare support, and micro-mobility options such as e-bikes. Centralina will oversee a competitive process to select vendors for infrastructure installation and provide direct transit and rebate support. Key milestones include vendor selection, project completion, transit program launch, and tracking transit use and rebate distribution.</t>
  </si>
  <si>
    <t>Energy Program Support and Building Improvements: Provides technical assistance (TA) to help homeowners, especially in LIDACs, navigate existing energy programs. It offers grants for non-residential buildings to implement energy efficiency projects and funds home readiness repairs for homes on the state's WAP deferral lists. Outreach efforts will engage community-based organizations to encourage participation.
VMT Reduction Strategies: Aims to reduce vehicle miles traveled (VMT) through transit incentives, micro-mobility options, and EV van replacements for faith-based buildings, with a focus on LIDACs. The program will competitively select vendors to install infrastructure, provide direct transit fare support, and offer e-bike and scooter rebates in high-traffic areas. Key milestones include vendor selection, infrastructure completion, program launches, and tracking transit usage and rebate distribution.</t>
  </si>
  <si>
    <t>MHD Vehicle Replacement: Aims to replace non-government medium- and heavy-duty (MHD) vehicles with electric and clean diesel options to lower emissions. NCDEQ will provide competitive grants to commercial entities, covering up to 65% of costs for projects in Low-Income and Disadvantaged Communities (LIDACs). Projects outside LIDACs and non-EV replacements will have a higher cost share. A $40,000 deduction applies per funded MHD EV including:
EV Charging Infrastructure: Focuses on installing community-based Level 2 EV chargers at multi-unit dwellings (MUDs) and public locations. NCDEQ will issue three RFPs: one for MUD rebates, one for large-scale MUD projects, and one for public-access charging stations.
Government Fleet Electrification: Supports replacing government MHD and light-duty (LD) vehicle fleets with cleaner options. NCDEQ will help state and local agencies assess vehicle emissions to prioritize replacements. LIDAC-area projects can receive 100% funding, while others will require cost-sharing. A $40,000 deduction applies per funded MHD EV and $7,500 per LD EV.
Intermodal Rail Expansion: Aims to boost container transport via rail between the Port of Wilmington and inland ports in Charlotte and Rocky Mount. Funded by a RAISE grant, the project will expand rail capacity from 16,000 to 50,000 containers annually by 2040, potentially diverting 250,000 truck containers to rail, reducing emissions.
Pedestrian Infrastructure: Seeks to reduce vehicle miles traveled (VMT) and emissions by improving pedestrian-friendly infrastructure in rural areas. NCDOT will collaborate with local organizations to fund projects, such as pedestrian crossings and alternative pathways, focusing on accessibility and safety in LIDACs.</t>
  </si>
  <si>
    <t>Industrial Energy Assessments: Provides free energy assessments to 150 small and medium industrial businesses in NC, focusing on LIDACs. It helps businesses identify energy-saving opportunities, manage utility costs, and adopt clean energy technologies.
Workforce Development: Establishes a working group and RFP to expand clean energy workforce training in NC, aligning with STEPS4GROWTH to provide upskilling and apprenticeships. Training efforts will coincide with Program 1 assessments to ensure a skilled workforce for project implementation.
Financial Assistance for Decarbonization: Offers no-interest and low-interest loans to small businesses to bridge funding gaps while awaiting IRA tax credits and to support energy efficiency projects. NCDEQ seeks to combine state revolving loan funds with CPRG funding but requires additional capacity for execution.</t>
  </si>
  <si>
    <t>Home Readiness Improvements: Funds repairs and upgrades for single- and multi-family homes (MFHs) in Low-Income and Disadvantaged Communities (LIDACs) that are currently on the state's Weatherization Assistance Program (WAP) deferral lists. The program will also establish regional contractor collectives to speed up projects, offering training, workforce development through community colleges and universities, and technical assistance (TA) including: 
State Facility Energy Projects: Provides management support to assess, identify, and oversee energy projects in state-owned facilities, prioritizing benefits for disadvantaged communities. The program includes training and TA for facilities staff to support the implementation of priority projects and funds both energy efficiency and electrification initiatives.
Local Government Energy Planning: Offers technical assistance to local governments to assess and plan for energy efficiency and electrification in government-owned assets serving LIDACs. This includes energy management training, energy audits, and project implementation. Eligible projects under this program include improvements at public water and wastewater treatment facilities, electrification of commercial lawn and grounds equipment, and the installation of solar panels on public buildings.</t>
  </si>
  <si>
    <t>Enhance seagrass restoration to boost coastal biodiversity and carbon sequestration along the Mississippi Gulf Coast including:
Seagrass Nursery: Establish tanks to cultivate native seagrass species for restoration projects, increasing carbon storage and habitat recovery.
Public Education: Create a demonstration site at MSU’s Coastal Research and Extension Center, featuring greenhouse tanks, tours, and informational signage to highlight seagrass benefits in climate mitigation.
Ecosystem Restoration: Transplant nursery-grown seagrass into degraded areas to improve marine habitats and strengthen coastal resilience.</t>
  </si>
  <si>
    <t>Reduce the carbon footprint of carbon fiber production by implementing an innovative recycling process using superheated steam to remove resin from discarded carbon fibers including:
Sustainable Recycling Process: Uses only water, eliminating the need for hazardous chemicals, and significantly lowering energy consumption and costs.
GHG Emission Reductions: Recycled carbon fiber reduces energy use by up to 80%, making composite materials more environmentally and economically viable.
Waste Heat Utilization: Integrates waste heat-powered generation to further decrease the energy impact of composite manufacturing.
Economic &amp; Industrial Growth: Creates new jobs in recycling, R&amp;D, and composite manufacturing, supporting high-tech economic development.</t>
  </si>
  <si>
    <t>Bridge the gap between growers and the carbon credit industry by using AI and remote sensing to measure and report carbon sequestration in soils and forests at scale including:
Remote Sensing &amp; AI Integration: Uses satellite data and AI models to assess carbon stocks across agricultural and forestry landscapes.
User-Friendly Carbon Dashboard: Provides real-time, accessible data for growers, policymakers, and industry stakeholders.
Stakeholder Collaboration: Engages farmers, foresters, and climate experts to refine data collection and regenerative agriculture strategies.
Supports Carbon Credit Compliance: Simplifies participation in carbon markets by aligning data with industry standards and regulations.</t>
  </si>
  <si>
    <t>Showcase the benefits of no-till farming and cover crops for carbon sequestration, soil health, and GHG reduction in agriculture. 
Four Demonstration Plots: Conventional tillage with fall herbicide (bare soil); Conventional tillage with cover crops (no herbicide); No-till with native vegetation (no herbicide); No-till with cover crops (no herbicide) 
Environmental Impact: Measures carbon storage, water runoff, and soil health to highlight best conservation practices. 
Crop Rotation: Fields planted with corn, soybeans, and cotton to demonstrate real-world agricultural applications. 
Farmer Engagement: Partners with the National Black Growers Council (NBGC) to expand outreach to historically underserved farmers, promoting precision agriculture and sustainable practices. 
Workforce Development: Creates job opportunities in agronomy, soil science, and environmental monitoring through training programs and climate-smart agriculture initiatives.</t>
  </si>
  <si>
    <t>Improve forest health, carbon sequestration, and soil productivity by converting low-value forest products into biochar using portable biochar units.
  Forest Thinning &amp; Biochar Production: Deploy portable biochar units to five MSU Bulldog Forest locations annually, treating 2,500 acres over five years.
  Carbon Sequestration: Enhance long-term carbon storage, sequestering carbon
  Soil Enhancement &amp; Prairie Restoration: Apply biochar to forest and prairie soils to improve nutrient retention, water availability, and tree productivity while addressing invasive red cedar removal.
  Education &amp; Outreach: Integrate biochar production into forestry courses, Extension programs, and state land management partnerships for broader adoption.</t>
  </si>
  <si>
    <t>Showcase small-scale, sustainable hydroponic farming for year-round leafy green production with minimal water and energy use including:
Closed-Loop Hydroponic System: Uses vertical growing and high-efficiency LED lights to maximize production while minimizing resource inputs.
Solar-Powered Operation: Connected to a solar array, inverter, and battery system to reduce reliance on fossil fuel-based electricity.</t>
  </si>
  <si>
    <t>This project will demonstrate and evaluate strategies to reduce greenhouse gas (GHG) emissions from corn, cotton, and soybean fields through research, technology, and outreach. Research &amp; Data Collection: Deploy automated smart flux chambers and gas analyzers to measure real-time emissions of CH₄, CO₂, and N₂O. Evaluate regional cropping systems under different management practices. Demonstration &amp; Producer Engagement: Utilize MSU's long-term agricultural outreach site to showcase low-emission farming techniques. Highlight strategies like crop rotation, narrow-row planting, and precision fertilization to enhance yield and profitability.</t>
  </si>
  <si>
    <t>Reimbursement/rebate programs for Landfill Gas Capture and Recycling/Waste Reduction.</t>
  </si>
  <si>
    <t>This measure includes the increased deployment of electric vehicles and electric vehicle charging stations at state and local governments, and nonprofits located in communities across the state. Electric vehicle charging stations will be installed in 14 different counties representing both rural and urban areas, along interstates, local roadways, in shopping centers and to serve public fleets. These projects will all be implemented through a reimbursement/rebate program.</t>
  </si>
  <si>
    <t>Convert 26 diesel engines to electric, replace 2MW of diesel fueled emergency power with peaking utility scale batteries, and replace approximately 1,250 gasoline powered residential mowers and 7 commercial mowers with electric powered mowers at state and municipal locations.</t>
  </si>
  <si>
    <t>Deployment of building and community solar generation sources across the state, totaling 67.45 MW.</t>
  </si>
  <si>
    <t>Fund fleet electrification along key Midwest commercial corridors to safeguard economic security, grow jobs, futureproof interstate commerce, reduce harmful emissions, improve public health, and advance innovation.</t>
  </si>
  <si>
    <t>INITIATIVE 7A - PIC Tribal Police Patrol Vehicles and EV Chargers</t>
  </si>
  <si>
    <t>PIIC's tribal government administration building houses office and meeting space for tribal government officials and staff. PIIC proposes to replace the building's inefficient, carbon-intensive natural gas boilers and a cooling system with a clean electric system that incorporates ground-source heating and cooling.</t>
  </si>
  <si>
    <t>This initiative seeks to improve PIIC's TIRC Wolf Tower by converting its heating/cooling system from natural gas to clean electricity, building on foundational work PIC has already funded at its TIRC central plant and main facilities (to be completed 2025).</t>
  </si>
  <si>
    <t>Region Nine Development Commission, Southwest Regional Development Commission, Mid Minnesota Development Commission, Upper Minnesota Valley Development Commission, West Central Initiative Foundation</t>
  </si>
  <si>
    <t>Install 3.6 megawatts of solar on public buildings across 36 counties in rural Minnesota.</t>
  </si>
  <si>
    <t>The City of Saint Paul will utilize waste heat from a regional wastewater treatment plant to decarbonize the country's largest hot water district heating system in and around downtown Saint Paul, Minnesota.</t>
  </si>
  <si>
    <t>Establishing a new central heat recovery plant at the Western Lake Superior Sanitary District to capture waste heat from the treatment effluent, creates a new district energy distribution system in the adjacent Lincoln Park neighborhood, and connects to the existing Downtown Duluth District Energy System (DES) to support decarbonization of both the DES hot water loop and steam system.</t>
  </si>
  <si>
    <t>Additional staff funding to administer the measures and do community outreach.</t>
  </si>
  <si>
    <t>Providing analysis and design grants, resource bundling, and follow-up implementation grants for commercial energy efficiency efforts.</t>
  </si>
  <si>
    <t>The Midwest Industrial Decarbonization Challenge Grant Program aims to accelerate emissions reductions at large industrial facilities across Coalition states through a $416 million challenge fund. Key elements of the program including:
Grant Amounts: Awards between 15 and 40 grants, each up to $50 million, with at least three grants guaranteed in every Coalition state.
Eligible Facilities: Large industrial emitters in participating states can compete for grants, with encouragement from coalition members to apply.
Eligible Measures: Projects can include electrification, heat pumps, thermal storage, carbon capture, fuel switching to low-carbon fuels like hydrogen, HVAC improvements, heat recovery, system upgrades, recycling, and equipment replacement.
Minimum Requirements: All projects must: Leverage private capital at a 4:1 ratio. Achieve at least 40% reductions in scope 1 and 2 GHG emissions. Substantially reduce local air pollution. Develop a community benefits plan.
Competitive Criteria: Projects exceeding the minimum requirements will be evaluated on: GHG emissions reductions (scope 1, 2, and 3). Air pollution benefits. Support for low-income and disadvantaged communities (LIDAC). Private sector funding leverage. Use of federal tax credits and incentives.</t>
  </si>
  <si>
    <t>Staffing Capacity: Each state will establish an industrial decarbonization program by hiring 3 full-time staff members—a director, specialist, and analyst—or contracting equivalent expertise to manage predevelopment activities and competitive grant programs including:
Predevelopment Assistance for Large Facilities: Provides technical assistance to large industrial facilities to develop decarbonization projects achieving at least a 40% reduction in scope 1 and 2 GHG emissions. Activities include ASHRAE Level II assessments, engineering studies, and supporting federal tax credit utilization, with facilities eligible for up to $6 million in additional funding.
Interstate Coordination: Coalition states will share best practices, progress updates, and collaborate with a non-profit convener, technical assistance providers, and universities with expertise in industrial assessments.
Statewide Industrial Decarbonization: Develops statewide strategies through stakeholder engagement, modeling, and LIDAC collaboration to address barriers and recommend policies. Each state will host an annual Industrial Decarbonization Conference to build understanding, highlight solutions, and showcase resources.
Leveraging Resources: States will utilize existing economic development teams, state funding, and university partnerships to drive innovation and investment in industrial decarbonization.</t>
  </si>
  <si>
    <t>The proposed HSOW Receiving Station at the CRWRF will divert food waste from landfills and convert it into biogas, renewable heat and power, and Class A biosolids for beneficial land application, reducing greenhouse gas (GHG) emissions including:
Food Waste Diversion: Processes source-separated and non-source-separated food waste, reducing landfill emissions.
FOG Collection: Provides a closer drop-off point for fats, oils, and greases (FOG), cutting transportation-related emissions.</t>
  </si>
  <si>
    <t>Enhance anaerobic digestion and cogeneration at the CRWRF Auburn Plant including:  
Enhanced Digestion Efficiency: Increases volatile solids reduction (VSR) and boosts biogas generation.
Renewable Energy Production: Increased biogas output will generate more heat and power, reducing reliance on grid electricity and natural gas.</t>
  </si>
  <si>
    <t>Replace fleet with 10 EVs and install 5 charging stations.</t>
  </si>
  <si>
    <t>Forestry sector measures</t>
  </si>
  <si>
    <t>Weatherize residential buildings.</t>
  </si>
  <si>
    <t>Weatherize government buildings.</t>
  </si>
  <si>
    <t>Utility formation and code development.</t>
  </si>
  <si>
    <t>Install energy-star appliances.</t>
  </si>
  <si>
    <t>Install electrifying heat equipment.</t>
  </si>
  <si>
    <t>Construct a large Anaerobic Digestion Facility (ADF) to make renewable biogas to offset its use of natural gas used for biosolids drying and, concurrently, reduce the total volume of biosolids enough Community Action to Promote to decommission the biosolids incinerators.</t>
  </si>
  <si>
    <t>IRA tax Credits</t>
  </si>
  <si>
    <t>Grand Valley Metro Council, West Michigan Solar Consortium, City of Grand Haven, City of Grand Rapids, City of Grandville, City of Holland, City of Kentwood, City of Walker, City of Wyoming, Kent County Road Commission, Kent County, Michigan Department of Environment Great Lakes and Energy, Ottawa County</t>
  </si>
  <si>
    <t>Connection to the 12,470/7200 volt Primary Circuit (PC) electrical distribution system and installation of a 2MW solar array to support the PC.</t>
  </si>
  <si>
    <t>Train and upskill Detroit students, residents, and current coalition building staff through the proposed building interventions and over the lifetime of the grant - providing a career pathway and guaranteed jobs apprenticeship program for 250 Detroit residents and public school students over 5 years.</t>
  </si>
  <si>
    <t>Electrify portfolio buildings where such investments will increase building health and functionality and decrease emissions; interventions will include electric heating and cooling systems within buildings due for these replacements. Replacements will mostly consist of geothermal systems.</t>
  </si>
  <si>
    <t>Community engagement and education.</t>
  </si>
  <si>
    <t>The RAC will create, with support from the Project Management Team, the guidelines and application materials for the Energy Efficiency Fund and for the Appliance Replacement Fund, oversee and make funding recommendations for both Funds, help create the community engagement strategy for the full project.</t>
  </si>
  <si>
    <t>Establish an Energy Efficiency Fund will be created to support as-needed energy efficiency upgrades for homes in both the North and South Bryant neighborhoods.</t>
  </si>
  <si>
    <t>Replace fossil gas furnaces with residential air handlers that can connect to the "in-design" networked geothermal system; Replace fossil gas water heaters with heat pump water heaters that can connect to the "in design" networked geothermal system; Upgrade electric service panels to ensure homes are prepared for full electrification; and Replace fossil gas clothes dryers with heat pump dual unit washer and dryers that free-up space in constrained utility closets where the air handler units and associated equipment needed to connect to the networked geothermal system can be installed.</t>
  </si>
  <si>
    <t>Infrastructure investments in ports at Searsport, Maine and Salem, Massachusetts to accelerate the deployment of 13 GW of clean Floating Offshore Wind (FOSW) in the Gulf of Maine. The measure also includes support for a regional FOSW supply chain and workforce initiative to achieve the GHG reductions. Emphasis on supporting opportunities in LIDACs.</t>
  </si>
  <si>
    <t>State of Maine, Governor's Office of Policy Innovation and the Future, Main Department of Environmental Protection, Main Department of Transportation, Efficiency Maine Trust, and more.</t>
  </si>
  <si>
    <t>Install new natural gas generators and carbon sequestration technology at the Potomac Water Filtration Plant to reduce GHG emissions and provide system resiliency.</t>
  </si>
  <si>
    <t>Install a process / system to continuously monitor pump health in order to increase reliability of operations and reduce energy consumption.</t>
  </si>
  <si>
    <t>Implement advanced aeration control systems to optimize energy use and improve wastewater treatment efficiency.</t>
  </si>
  <si>
    <t>Implement Sewer Thermal Technology and install solar technology to further energy reliability as a part of the Anacostia Depot Reconfiguration Project.</t>
  </si>
  <si>
    <t>Anne Arundel County, Baltimore County, Carrol County, Hartford County, Howard County, and Queen Anne's Counties</t>
  </si>
  <si>
    <t>Increase telework person-hours, support participation in the Maryland Commuter Choice Program, deploy free transit passes, design 'Cool Bus Stops,' build infrastructure to advance "complete streets", and provide incentives for micromobility (bike, e-bike, and scooter rebates).</t>
  </si>
  <si>
    <t>Expand nature-based solutions across the region including expanding tree canopies, protect public places for water access and passive recreation of natural habitats, increase green infrastructure, implementing healthy soil practices, and more.</t>
  </si>
  <si>
    <t>Scale regionally the City of Annapolis' and Anne Arundel County's first in the nation Resilience Authority (RA) for Local Governments.</t>
  </si>
  <si>
    <t>Host a series of transportation, energy, and waste education workshops across the Baltimore-Columbia-Towson REDUCE Coalition.</t>
  </si>
  <si>
    <t>Develop a financing playbook or blueprint for the Baltimore MSA with a focus on prioritizing future implementation to create a pipeline of projects with many sustainable funding opportunities across federal, state and local partners. With support from a regional Climate Finance Officer, the REDUCE coalition members would develop a portfolio based on the anticipated timing of impacts and the corresponding need for investment detailed in existing local government plans.</t>
  </si>
  <si>
    <t>Enable Maryland Transit Administration's transition to an entirely Zero-emission Bus fleet by replacing the aged Eastern Bus Division in Greektown with a new facility purpose-built for up to 197 battery-electric buses. This facility will include a transportation and maintenance building with 17 bays, a bus storage and charging building for up to 180 BEBs, up to 160 pantograph chargers powered by 8 Hitachi 2 MW charging cabinets with provisions for 16 to 20 additional pantographs and two more 2mw charging cabinets, expanded electrical infrastructure, LEED Silver Design, including Photovoltaic panels and a green roof atop the facilities, and more.</t>
  </si>
  <si>
    <t>IRA tax credits, MA MOR-EV and MFA programs</t>
  </si>
  <si>
    <t>Community Education on Climate Pollution Reduction and Energy Efficiency measures.</t>
  </si>
  <si>
    <t>AcceliGov Cost-Free Pilot Competition, Climate Resilient Schools Grant, DOE EECBG Grant, MA Environmental Justice Grant Program for Urban &amp; Community Forestry, MA Green Communities Grant, DOE Green School Works, Greening the Gateway Implementation Grant, DOE Local Government Energy Program, MA School Building Authority Accelerated Repair Program, Renew America's Schools, National Grid (Utility)</t>
  </si>
  <si>
    <t>Transition from an incinerator to an industrial shredder.</t>
  </si>
  <si>
    <t>Transition 25% of the parish government fleet to electric vehicles (EVs) and expand public EV charging infrastructure, supporting clean transportation and reducing greenhouse gas (GHG) emissions including:
Electrify 25% of the parish’s government fleet, reducing reliance on fossil fuels.
Install multiple EV charging stations across the parish to serve government, residents, and commuters.
Integrate solar power into the charging network to increase energy resilience and reduce electricity demand from the grid.
Enhance regional EV accessibility along Interstate 10, connecting Baton Rouge and New Orleans with sustainable transportation options.</t>
  </si>
  <si>
    <t>Restore degraded swamp forests in the Maurepas Landbridge by planting salt-tolerant hardwood trees to improve ecosystem resilience and mitigate climate change impacts including: 
Reforest the swamp with hardwood species better adapted to saltwater intrusion and changing hydrology.
Enhance storm protection by restoring natural flood storage and reducing storm surge impacts.
Improve water quality by supporting nutrient cycling and oxygenation of stagnant waters.
Increase carbon sequestration and improve air quality by expanding tree cover in the region.
Support ongoing restoration efforts by complementing projects that reintroduce freshwater and sediment from the Mississippi River</t>
  </si>
  <si>
    <t>Louisiana will implement a statewide port decarbonization strategy to reduce GHG emissions and enhance energy resilience across its 32 ports including:
Port Shore Power Program: Assess power demand and load growth at ports. Conduct energy audits to identify shore power and efficiency upgrades. Install shore power infrastructure to eliminate emissions from idling vessels.
Port Community Resilience Hubs: Develop an investment-ready clean energy plan for ports. Establish resilient energy hubs with carbon-free backup power for emergency situations. Expand the Louisiana Hubs for Energy Resilient Operations (HERO) to support port communities during extreme weather events.</t>
  </si>
  <si>
    <t>Louisiana will launch a regional Clean Hydrogen and Fuels Network by conducting data-driven studies on hydrogen production, infrastructure, and GHG reduction pathways. A blueprint for an investment-ready hydrogen network will be developed, including export strategies across Louisiana's 32 ports and a domestic supply chain strategy to boost U.S. manufacturing. To support hydrogen adoption, Louisiana will deploy innovative hydrogen production projects, including carbon-free hydrogen boilers, electrolyzer units, and multi-faceted hydrogen production pilots. Additionally, hydrogen-powered medium- and heavy-duty vehicle pilots will be launched at major freight hubs.</t>
  </si>
  <si>
    <t>Louisiana will implement N₂O reduction technologies at targeted industrial facilities through a competitive solicitation process. The program will:
Install secondary N₂O abatement systems using catalyst beds within existing nitric acid reactors, reducing emissions by 50-70%.
Deploy tertiary end-of-pipe solutions, eliminating up to 99% of N₂O emissions.
Support market incentives to drive private investment in N₂O abatement technologies.</t>
  </si>
  <si>
    <t>Louisiana will accelerate industrial decarbonization through a new program supporting energy efficiency and low-carbon technologies in hard-to-abate sectors. The state will fund industrial projects through a competitive solicitation process, focusing on: 
Energy efficiency upgrades in chemical, refining, and industrial facilities.
Deployment of hydrogen and electric boilers and steam heat pumps to reduce reliance on fossil fuels.
Carbon capture and storage (CCS) technology at natural gas facilities, refineries, and chemical plants, aiming for a 90% or higher capture rate.</t>
  </si>
  <si>
    <t>Louisiana will expand clean energy deployment in the Gulf Coast region, focusing on offshore wind, large-scale solar, and long-duration energy storage including:
Strategic Planning &amp; Transmission Expansion: Coordinate regional energy planning among utilities, agencies, and grid operators. Increase new transmission capacity by 30% to support clean energy integration. Develop a Strategic Energy Plan to align with growing electricity demand and renewable energy generation. 
Infrastructure &amp; Market Development: Support new transmission projects for clean energy access and grid resilience in vulnerable communities. Modernize permitting and siting processes to accelerate project timelines. Provide technical assistance to clean energy stakeholders.</t>
  </si>
  <si>
    <t>Louisiana will implement nature-based climate solutions to sequester carbon, engage industry partners, and support climate-vulnerable communities including: 
Blue Carbon Research &amp; Accreditation: Expand scientific research on wetland carbon sequestration. Accredit wetland restoration projects for participation in carbon markets. Partner with GHG emitters to invest in Blue Carbon projects and fund Louisiana’s Coastal Master Plan.
Community Foresting &amp; Greening: Use satellite thermal imaging to identify heat-vulnerable LIDAC areas. Plant native, climate-resilient trees to reduce urban heat island effects.</t>
  </si>
  <si>
    <t>Deploy, restore, and maintain natural vegetation near ports as flood mitigation measures.</t>
  </si>
  <si>
    <t>Provide technical assistance tools and services, such as bulk purchasing, opportunity mapping, and expert advising, to help project owners rapidly deploy solutions for emissions reductions and community benefits.</t>
  </si>
  <si>
    <t>This measure focuses on increasing tree canopy within urban areas of the Lexington-Fayette MSA that have a Tree Equity Score of less than 60.</t>
  </si>
  <si>
    <t>This measure focuses on providing a program to give low- to moderate-income homeowners, nonprofits, small businesses, and places of worship in the Lexington-Fayette MSA the opportunity to install solar panels.</t>
  </si>
  <si>
    <t>Admin/staff funding to support other measures in the application.</t>
  </si>
  <si>
    <t>This measure focuses on providing a program for low- to moderate-income homeowners and renters to install various weatherization measures such as adding insulation to walls, floors, and attics; sealing air leaks around windows, doors, and ductwork; installing energy efficient lighting and appliances.</t>
  </si>
  <si>
    <t>Deploy onsite solar energy sources, combined with battery technology and use of microgrids, at CVG airport.</t>
  </si>
  <si>
    <t>Provide subaward grants to private owner applicants who wish to install rooftop solar arrays.</t>
  </si>
  <si>
    <t>Plant and maintain native landscaping, green stormwater infrastructure, facilitate adoption and implementation of the new stormwater engineering standards.</t>
  </si>
  <si>
    <t>Admin support for workforce development and implementing other measures in the application.</t>
  </si>
  <si>
    <t>Community weather resilience hubs, home repairs and energy efficiency retrofits, public building retrofits, nonprofit affordable housing energy performance improvements, community-scale energy.</t>
  </si>
  <si>
    <t>Funds HVAC improvements to moderate-income homes not sufficiently addressed under other programs.</t>
  </si>
  <si>
    <t>Birla Carbon plans to capture wasted heat from its Hickok plant to generate 8-9 MW of electricity, reducing reliance on fossil-fuel power plants. This $25 million project, co-funded with 68% CPRG assistance, will supply 2.5 MW for plant use and send 5-6 MW to the grid.</t>
  </si>
  <si>
    <t>This project provides technical training for industry and community engagement events to support GHG reduction efforts including: 
Industry Training (10 sessions):
Conduct GHG inventory &amp; reduction training using EPA tools.
Demonstrate GHG auditing equipment and highlight energy efficiency &amp; renewable energy opportunities.
Community Engagement (10 events):
Facilitate industry-community dialogue on emissions and sustainability.
Focus on environmental justice (EJ) communities with industry partners like Birla.</t>
  </si>
  <si>
    <t>Provide financial and technical assistance to up to 50 facilities for GHG-reduction projects, covering 75% of costs for upgrades like energy-efficient equipment, solar installations, and low-VOC coatings. This $7.84 million initiative, targeting disadvantaged communities, includes 44 pre-identified projects and 25 new projects.</t>
  </si>
  <si>
    <t>EEX will expand its energy assistance program to urban small businesses in disadvantaged areas, providing no-cost energy assessments and financial support for energy efficiency and renewable energy projects. Businesses can receive up to 50% reimbursement for projects like HVAC upgrades, lighting improvements, insulation, and solar installations, with reimbursements ranging from $1,000 to $100,000. Over the program period, 80 small businesses will receive assistance.</t>
  </si>
  <si>
    <t>Wichita will advance renewable energy adoption by installing solar panels at municipal facilities including:
Solar Installations: Multimodal Transit Facility: Install an 875 kW solar array to offset 30% of energy usage and power EV charging.
Other City Facilities: Install three solar arrays (100-120 kW each) at libraries and additional sites, totaling 450 kW capacity. Include solar carports generating 168,000 kWh annually.
Energy Planning: Conduct an audit of city buildings to evaluate solar viability for future installations.   Partner with Energy to align with net-metering regulations.</t>
  </si>
  <si>
    <t>Install solar panels on and around facilities and properties owned by the City of Haysville.</t>
  </si>
  <si>
    <t>5 MW community solar project targeting low-income communities, supporting them with electricity bill credits.</t>
  </si>
  <si>
    <t>City of Terre Haute: Replace six city-owned internal combustion vehicles with six electric vehicles and install three charging stations.
MACOG (Michiana Area Council of Governments): Promote electric vehicle adoption by local governments in Northeast Indiana, converting up to 64 vehicles to electric and providing electric chargers across 35 cities and towns.
City of Evansville: Transition up to 100 municipal fleet vehicles to electric and install necessary charging infrastructure.
Project 46 Regional Climate Alliance: Install micromobility hubs with charging and storage facilities for e-bikes and e-scooters at key community locations.
NIRPC (Northwest Indiana Planning Commission): Develop a regional vanpool program with a goal of establishing up to 46 vanpools by year 4 and 70 by year 5.
Gary Public Transport Corporation: Expand public transit routes and integrate on-route charging infrastructure.</t>
  </si>
  <si>
    <t>Indiana Department of Natural Resources: Launch a competitive subgrant program to fund tree plantings on private property in LIDAC areas, including outreach and education efforts. 
Northwest Indiana Regional Planning Commission (NIRPC): Increase tree canopy cover in Northwest Indiana by planting 2,000 native trees through NIRPC's CommuniTree grants program. 
IN-CLIMATE: Evaluate technologies to scale cover crop adoption in corn-soybean agricultural systems, using digital tools and modeling to quantify environmental benefits. 
The Nature Conservancy in Indiana: Implement a program offering a $5/acre premium discount on the next year’s crop insurance for acres of cover crops enrolled and verified in the program.</t>
  </si>
  <si>
    <t>Indiana Department of Natural Resources: Launch a competitive subgrant program to fund tree plantings on private property in LIDAC areas, including outreach and education efforts. Northwest Indiana Regional Planning Commission (NIRPC): Increase tree canopy cover in Northwest Indiana by planting 2,000 native trees through NIRPC's CommuniTree grants program. IN-CLIMATE: Evaluate technologies to scale cover crop adoption in corn-soybean agricultural systems, using digital tools and modeling to quantify environmental benefits. The Nature Conservancy in Indiana: Implement a program offering a $5/acre premium discount on the next year’s crop insurance for acres of cover crops enrolled and verified in the program.</t>
  </si>
  <si>
    <t>IDEM costs in support of the other measures.</t>
  </si>
  <si>
    <t>Create the first-ever, large-scale food waste collection program across the City of Indianapolis. Leftover food waste collected from large-scale events, restaurants, and grocery stores will be transported to an anaerobic digester on a local dairy farm, where it will create renewable natural gas, which will then power local businesses and fleets; the digester will also help eliminate animal waste from the selected farm thereby reducing nitrous oxide emissions from fertilizer application.</t>
  </si>
  <si>
    <t>The CIRDA Regional Building and Asset Modernization program seeks to fund clean energy and energy efficiency upgrades to buildings and infrastructure across Central Indiana. This program will reduce greenhouse gas emissions from a variety of projects, including public building clean energy retrofits, including electrification, industrial energy efficiency and solar installations, wastewater treatment improvements, and increased mobility options including various forms of public transportation, micro-mobility efforts, ride sharing, and electric vehicle charging.</t>
  </si>
  <si>
    <t>Purchase battery electric trains and buses for multiple routes.</t>
  </si>
  <si>
    <t>Reduce emissions in food &amp; beverage and metal manufacturing industries in Chicago, Cook County, and DuPage County through energy efficiency, electrification, and renewable energy projects.
Assessments: Identify energy-saving opportunities in industrial operations, focusing on reducing energy use, waste, and toxic chemical emissions.
Grants: Provide up to $300,000 per business for upgrades like efficient equipment, process electrification, refrigeration system replacement, and on-site solar.
Support: Assist businesses in securing additional funding and utility incentives through Cook County’s BRITE program and Chicago Urban League</t>
  </si>
  <si>
    <t>66 public building retrofits in LIDACs.</t>
  </si>
  <si>
    <t>Supports the creation and expansion of organics and recyclables diversion from county and municipal waste streams.</t>
  </si>
  <si>
    <t>Future Ready Neighborhoods (FRN) seeks to holistically approach low-income residential climate pollution through this proposal. The measures within FRN are at four scales: home, neighborhood, community, and regional including:
Expand upon existing energy audit and weatherization programs to increase low-income households served and provide additional resources to advance present and future electrification capacity upgrades in addition to current program offerings.
Accelerate expansion of partnerships and programs with private entities, institutions of higher learning and other workforce organizations to recruit, train, certify, and retain prospective clean energy and sustainability professionals including private contractors, energy auditors and planners, and other skilled trades.
Establish a regional forestry program to lead region-wide neighborhood assessments to prescribe and execute native tree and shrub plantings that will sequester carbon, expand neighborhood canopy coverage, and not obstruct current and future opportunities for clean energy production starting in LIDAC neighborhoods.
Partner on as much as 400 MW of utility, municipal, and community solar farms that direct energy credits to low-income persons to reduce the energy cost burden for renter- or owner-occupied households."</t>
  </si>
  <si>
    <t>The city of lowa City proposes the integration of anaerobic biodigester systems at their respective wastewater treatment facilities to capture methane from biogas production. Captured methane, once cleaned, will be injected into the natural gas grid as Renewable Natural Gas (RNG).</t>
  </si>
  <si>
    <t>The city of Cedar Rapids proposes the integration of anaerobic biodigester systems at their respective wastewater treatment facilities to capture methane from biogas production. Captured methane, once cleaned, will be injected into the natural gas grid as Renewable Natural Gas (RNG).</t>
  </si>
  <si>
    <t>Implement a multi-state program to provide financial assistance to support the deployment of solar plus storage or other similar zero-emitting electricity generation and storage systems at public buildings located in communities spanning the east coast to Hawaii. Each participating state will receive funds to use for grants or loans to enable deployment of these systems at public buildings in local communities within their state. Each state will receive an equal share of funds, and enabling upgrades will be allowable expenses. Grants will be distributed by a 3rd party administrator, and at least 40% of funds will be invested in LIDACs.</t>
  </si>
  <si>
    <t>Hawaii State Energy Office</t>
  </si>
  <si>
    <t>Increase tree canopies in rural downtown areas.</t>
  </si>
  <si>
    <t>Offer electric buses to eligible school districts, prioritizing rural districts and LIDACs.</t>
  </si>
  <si>
    <t>Forsyth County, Georgia will convert public transportation diesel and gasoline fleet vehicles to propane vehicles. This measure features the installation of one propane filling station, the purchase of 12 propane-fueled cutaway buses, and the delivery of on-demand public transportation service.</t>
  </si>
  <si>
    <t>Energy efficiency tools and educational workshops, with a focus on LIDACs.</t>
  </si>
  <si>
    <t>Deploy large-scale solar arrays on municipally owned properties and identify community-serving buildings that LIDAC residents rely upon for social, fiscal, educational, or health programs for operational decarbonization upgrades and/or solar deployment with solar backup batteries, if feasible.</t>
  </si>
  <si>
    <t>Build an express transit bus route through several low-income disadvantaged communities providing extended service to an educational institution and several tourist attractions that provide steady employment with $15 minimum wages as well as benefits. Buses will be CNG.</t>
  </si>
  <si>
    <t>The City of Tampa (CoT) proposes a carbon capture project at the McKay Bay Waste-to-Energy (WTE) plant to lead the effort of reducing hard-to-abate carbon emissions in the solid waste sector. CoT, which is one of two municipalities in the country that both owns and operates a WTE facility, will capture exhaust flue gases before they are released into the atmosphere, and CoT will work with partners to ensure safe transport and long-term storage of the CO2.</t>
  </si>
  <si>
    <t>Wastewater treatment efficiency upgrades focusing on reducing energy demands by preventing stormwater from entering the wastewater system during rainfall events. This reduction in energy consumption of the pumps translates to a reduction of GHG emissions.</t>
  </si>
  <si>
    <t>Encourage active transportation and reduce reliance on cars by expanding bike infrastructure, launching an E-bike voucher program, and implementing an E-bike share system across Northeast Florida. Expand and protect bike lanes with buffer zones and vertical delineators (e.g., Zicla Zipper systems, FG-300 curbing).
Build Shared Use Paths to enhance connectivity. Launch an E-bike voucher program for low-income residents within five miles of the five planned mobility hubs (3 in Duval, 1 in St. Johns, 1 in Clay County). Establish an extensive dockless E-bike share program in Jacksonville’s urban areas, offering affordable short-term rentals.</t>
  </si>
  <si>
    <t>Expand and improve five transit stops into mobility hubs across Northeast Florida to enhance regional connectivity and reduce reliance on single-occupancy vehicles, cutting carbon emissions. Develop five mobility hubs (three in Duval County, two in Clay and St. Johns Counties). Integrate multiple transport modes (public transit, micro-mobility, micro-transit). Prioritize accessibility for LIDAC communities to improve access to employment and essential services. Conduct public engagement with a nonprofit partner to educate residents on transit options.</t>
  </si>
  <si>
    <t>Transition 234 fleet vehicles across Jacksonville, Duval County Public Schools (DCPS), and other municipalities to electric vehicles (EVs), reducing the region’s carbon footprint and promoting sustainability. Replace 77 police and operational vehicles and 16 school buses in DCPS. Transition 95 fire and city fleet vehicles within Jacksonville. Install EV charging infrastructure to support the new fleet. Provide funding assistance to cover the cost differential for EV purchases.</t>
  </si>
  <si>
    <t>Deploy 10 EV municipal passenger vehicles and expand charging infrastructure and charging stations at Government Center and Conner Building (5 level 2 charging stations per location).</t>
  </si>
  <si>
    <t>DOE State Energy Program
HUD Green and Resilient Retrofit Program
EPA Greenhouse Gas Reduction Fund (including Solar for Al) • FEMA BRIC
Washington DC SEU
Montgomery County Green Bank</t>
  </si>
  <si>
    <t>Expand Existing Workforce Development Programs and Initiatives to Support Measures 1 and 2</t>
  </si>
  <si>
    <t>Expanding the current residential Curbside Compost Pilot Program citywide and ensure the vehicles that collect the organic waste are electric and have the needed charging infrastructure.</t>
  </si>
  <si>
    <t>Supporting the electrification of heavy-duty fleet vehicles and equipment by installing 40 Level 3 chargers at municipal fleet fueling sites.</t>
  </si>
  <si>
    <t>Expanding a small resident-facing e-bike incentive program and launching a related program to support delivery workers and employers' access electric cargo bikes.</t>
  </si>
  <si>
    <t>Implement Climate Friendly Land Use Regulation and Processes across the local level across CT, by hosting working groups, creating a climate friendly land use toolbox, and influencing local adoption of policies and regulations.</t>
  </si>
  <si>
    <t>Replace 24 municipal light and medium duty vehicles with EVs. Install one DCFC and two Level 2 chargers for municipal use. Install two Level 2 chargers for public use.</t>
  </si>
  <si>
    <t>Install a solar canopy at Wethersfield High School to help power the EV fleet.</t>
  </si>
  <si>
    <t>Replacement of high emission light and heavy duty vehicles to lower-emission alternatives (not EVs due to lack of infrastructure, recommended hybrids/eco-friendly vehicles).</t>
  </si>
  <si>
    <t>The coalition will implement an industrial decarbonization technical assistance and grant program to 1. provide technical assistance assessments for industrial facilities, 2. create a region-wide implementation grant program to support decarbonization projects at industrial facilities, and 3. start a regional industrial innovations pathways collaborative to better understand how to support innovation in industry. For grants, the coalition expects to reward 50-200 grants up to $10M. Eligible facilities include NAICS 21, NAICS 31 through 33, NAICS 42, or NAICS 48. Eligible projects include industrial process emission reduction projects, strategic electrification, fuel switching or fuel efficiency, carbon management projects, and more. Grant awardees must leverage at least 25% of a project's capital cost by a project sponsor.</t>
  </si>
  <si>
    <t>Expand and upgrade its Renewable Energy Anaerobic Digester (READ) facility, increasing its capacity to process over 50,000 tons of food waste over the next five years.</t>
  </si>
  <si>
    <t>Establish a Renewable Diesel Pyrolysis Facility (RDPF) to process almond orchard waste into renewable diesel, biochar, and wood vinegar, providing a sustainable alternative to agricultural burning. Convert orchard waste into renewable diesel, producing 7.4 million gallons annually. Produce biochar for soil enrichment and wood vinegar as a natural fertilizer.</t>
  </si>
  <si>
    <t>Construct three anaerobic digesters on dairy farms located in Fresno County, CA and create a fund for an additional 17 eligible digester projects.</t>
  </si>
  <si>
    <t>Assist local farmers in converting to more efficient water pumps and improve the connectivity of Time Of Use (TOU) pumping in order to save pumping cost as well as reduce total electrical load and demand in the area during peak times.</t>
  </si>
  <si>
    <t>Level 2 chargers are proposed to be installed at school facilities either indoors or outdoors, depending on the available space and electrical capacity. These chargers will be available for charging electric school bus fleet, as well as be available to school staff.</t>
  </si>
  <si>
    <t>Admin costs in support of the other measures in the application.</t>
  </si>
  <si>
    <t>Use Transit Reliability Improvement and Performance System (TRIPS), deploying Transit Signal Priority (TSP) on core routes. TRIPS addresses slow and unreliable transit, ensuring faster, cost-effective, and equitable mobility solutions for Santa Clara County</t>
  </si>
  <si>
    <t>The measure will expand the range and increase the frequency of light rail, rapid bus, and local bus services and
 shuttle availability with extended hours. The measure will also expand first/last mile improvements and increase the fleet, frequency, and service area of micro-transit and
 community transit.</t>
  </si>
  <si>
    <t>The goal of this measure is to provide financial incentives to eliminate emissions from heavy-duty diesel trucks by replacing them with EVs.</t>
  </si>
  <si>
    <t>The goal of this measure is to provide incentives to utilize an alternative practice for the disposition of agricultural material from orchard/vineyard removals as an alternative to open burning.</t>
  </si>
  <si>
    <t>This program will fund approximately 5,000 rebates for residents to purchase new or used ZEVs and for municipal fleets to purchase new light-duty ZEVs. Higher incentives, outreach and education will target LIDAC residents throughout the region, including Tribal communities. The municipal fleet component will be open to local governments, regional agencies, and Tribal governments.</t>
  </si>
  <si>
    <t>This project will implement one new BRT route in a transit desert, a part of the region without daily service or high-frequency transit service.</t>
  </si>
  <si>
    <t>This program will expand transportation incentives including the Youth Opportunity Pass (YOP) to provide free transit to all youth 18 and under and the Try Transit program to provide free 30-day passes to commuters to take transit instead of driving to work.</t>
  </si>
  <si>
    <t>Provide technical assistance and financial incentives to install residential solar and storage systems. It will support single-family residential homeowners and multifamily owners and renters within San Diego County (including in tribal communities).</t>
  </si>
  <si>
    <t>Provide additional bus shelters and real-time arrival information. Will leverage its mobile source incentive funds and work closely with the Sacramento Regional Transit District (SacRT).</t>
  </si>
  <si>
    <t>Install 172 EV chargers at Mobility Hubs.</t>
  </si>
  <si>
    <t>Implement a voluntary CTR Program that leverages employer-provided services, infrastructure, and incentives to encourage the use of alternative forms of transportation such as public transit, ridesharing, vanpooling, and bicycling. 
Provide a ridesharing program to encourage the displacement of SOV commute trips to carpool or ridesharing alternatives. 
Implement a subsidized or discounted transit program.</t>
  </si>
  <si>
    <t>Identify priority carbon farming practices county­ by county. Develop site-specific carbon farm plans so they are not cost-prohibitive to producers and land managers. Partner with the Resource Conservation Districts (RCDs).</t>
  </si>
  <si>
    <t>Green Means Go is a multi-year pilot program to lower GHG emissions in the Sacramento region by accelerating infill development and reducing and electrifying vehicle trips. Will allocate funds and leverage others from SACOG to projects that create more infill housing, increase mobility, and reduce vehicle emissions.</t>
  </si>
  <si>
    <t>The Port of Oakland will offtake renewable natural gas (RNG) from the City of San Leandro's Water Pollution Control Plant (WPCP), displacing current fossil-gas usage and grid electricity at Oakland Int'l Airport with a clean source of power with net zero carbon emissions. The Port will design and construct a pipeline to connect the WPCP to the Airport's central utility plant to heat boilers and power generation supply equipment.</t>
  </si>
  <si>
    <t>Upgrade the Port of Oakland’s electrical grid to support the transition from diesel-powered cargo-handling equipment (CHE) to zero-emission (ZE) battery-electric technology including:
Upgrade eight electrical substations to handle increased power demand from electrified port equipment.
Support charging infrastructure for ZE CHE, including rubber tire gantries, forklifts, yard trucks, and tractors.
Expand shore power connections to reduce emissions from berthed vessels.
Install heavy-duty truck charging stations for port tenants and warehouse facilities.
Increase capacity for grid-connected refrigerated containers to reduce diesel generator use.</t>
  </si>
  <si>
    <t>The Battery Backup is a further efficiency for the Cogeneration Plant. Battery Backup meets the goals of the CPRG program by reducing our need to run diesel generators; making Cogeneration Plant even more efficient; reducing our wholesale purchases from the CAISO market.</t>
  </si>
  <si>
    <t>Palmdale Water District (PWD) is developing Pure Water AV, an advanced water purification facility (AWPF) that will treat recycled water for groundwater recharge, creating a reliable, drought-resistant drinking water source. To further reduce environmental impact, PWD will integrate Direct Air Capture (DAC) technology from Capture 6, using the facility’s brine waste to remove carbon dioxide from the atmosphere, produce freshwater, and generate decarbonized chemical feedstocks for industrial use. This innovative approach eliminates brine ponds, reduces air pollutants, and offsets the facility’s construction and operational emissions, ensuring a carbon-neutral water supply solution.</t>
  </si>
  <si>
    <t>The Pala EV charging installation will install up to 10 level-3 chargers between the Pala Administrative building and Fleet Department, and up to 20 level-2 chargers in high use areas of the reservation.</t>
  </si>
  <si>
    <t>Fund installations of solar panels for 13 homes and select tribal facilities on the La Posta Reservation.</t>
  </si>
  <si>
    <t>Implement Bioenergy Projects supporting renewable energy production from organic waste sources such as landfill methane, woody biomass, yard waste, agricultural waste, and biosolids. And Bolster Organics Recycling Infrastructure expanding infrastructure to divert green and food waste from landfills, reducing methane emissions and improving environmental quality. Supports technologies such as co-digestion, anaerobic digestion, and non-combustion biomass conversion.</t>
  </si>
  <si>
    <t>Allow Bay Wheels (Bay Area's existing bikeshare provider) to expand new ebikes, stations, including station electrification, and provide reduced rose memberships to residents in selected mobilities CJEST and LIDACs.</t>
  </si>
  <si>
    <t>Enhance transit access and promote sustainable travel ahead of the 2028 Olympic Games through key active transportation projects including:
Long Beach: 4 miles of pedestrian and bikeway improvements connecting the A Line station to key destinations.
Pomona: 2.1-mile Garey Avenue upgrades with cycle tracks and pedestrian enhancements linking major transit hubs.
Anaheim: New pedestrian bridge over Katella Avenue for safer access to transit and employment centers.
South LA: Deployment of 480 e-bikes and 40 bike share stations, along with an expanded e-bike lending program and safety education via ActiveSGV.</t>
  </si>
  <si>
    <t>CalSTA TIRCP (2020), local funds (Measures M and R), US DOT SMART program, State Transportation Improvement Program (STIP), 2023 TIRCP</t>
  </si>
  <si>
    <t>The Coalition will implement key bus and rail projects to improve transit speed, reliability, and attractiveness as an alternative to cars, reducing emissions and congestion across the region including: 
LA Metro &amp; LADOT: Deploy transit signal priority (TSP) along 1,350 miles of Tier 1 Transit Corridors to enhance bus efficiency.
Venice Boulevard (City of LA): 4.4 miles of bus speed and bicycle safety upgrades.
San Gabriel Valley: 10.5 miles of new bus priority lanes on Atlantic Blvd, Garvey Blvd, and Holt Ave for faster travel times.
OCTA: Implement TSP along 12 miles of Harbor Blvd, improving service for 24 LIDACs and enhancing bus reliability.
Metrolink Antelope Valley Line: Add double tracking and terminal improvements to enable hourly service across the 76-mile route, enhancing connectivity from North LA County to Union Station.</t>
  </si>
  <si>
    <t>LA Metro will install charging infrastructure at two major bus depots to support the agency’s transition to a 100% zero-emission bus (ZEB) fleet including: 
Install infrastructure to support approximately 400 ZEBs
Develop charging stations at the Sylmar Bus Yard in coordination with LADOT, facilitating the conversion of 90 buses to zero-emission tech.
LACPW will replace seven fossil fuel-powered buses with ZEBs for the El Sol Shuttle, serving unincorporated East LA County communities historically impacted by freeway pollution.</t>
  </si>
  <si>
    <t>Improve solid waste management, increase recycling efforts.</t>
  </si>
  <si>
    <t>Construct 2 biofuel production facilities that use forest residue as feedstock.</t>
  </si>
  <si>
    <t>Create a sustainable, drought-proof water supply while reducing GHG emissions through energy recovery and food waste processing including:
Purify recycled water to meet up to 30% of East County’s water demand, reducing reliance on imported water.
Install a Combined Heat and Power (CHP) system to capture and utilize biogas from anaerobic digesters.
Develop a food waste receiving facility to process locally sourced food waste slurry, increasing biogas production.
Reduce GHG emissions by displacing fossil fuel energy, cutting methane emissions from food waste, and lowering energy demands for water transport and treatment.</t>
  </si>
  <si>
    <t>Provide vouchers to help residents purchase eBikes, focusing on low-income communities and essential workers to reduce car use, lower emissions, and improve transportation access including:
Distribute 9,720 eBike vouchers over five years, with $1,500 for commuting eBikes and $2,000 for cargo eBikes.
Prioritize low-income residents, farmworkers, and disadvantaged communities to increase transportation equity.</t>
  </si>
  <si>
    <t>Expand Ventura County’s public EV charging network and support fleet electrification to reduce transportation-related emissions. The plan focuses on installing EV chargers in high-need areas, replacing fossil-fuel vehicles with electric alternatives, and training a local workforce to maintain charging infrastructure including:
Install 184 new EV charging stations at 60 locations, prioritizing multifamily housing (MFH), community centers, transit hubs, and low-income areas.
Electrify transit and municipal fleets by purchasing 28 electric vehicles, including sedans, SUVs, a truck, and 5 electric cutaway buses for dial-a-ride services.
Train a local workforce with 4 EVSE Field Technician Certification programs to ensure skilled installation and maintenance of chargers.</t>
  </si>
  <si>
    <t>Upgrade 585 single-family homes and 111 multifamily units in Ventura County over five years. The focus is on replacing outdated natural gas appliances, improving insulation, and installing energy-efficient HVAC and water heating systems to reduce emissions and energy costs including:
Subsidize energy-efficient upgrades for low-income and disadvantaged communities.
Replace natural gas appliances with electric alternatives to cut emissions.
Improve home insulation and HVAC efficiency to lower energy use.
Support contractors and property owners with technical assistance and rebates.</t>
  </si>
  <si>
    <t>Increase landfill gas capture and build waste-to-energy systems.</t>
  </si>
  <si>
    <t>Prima Deshecha - Active Site</t>
  </si>
  <si>
    <t>Coyote Canyon - Closed Site</t>
  </si>
  <si>
    <t>Santiago Canyon - Closed Site</t>
  </si>
  <si>
    <t>Reusable foodware</t>
  </si>
  <si>
    <t>EPA Solid Waste Infrastructure for Recycling Grant, CA SB 54</t>
  </si>
  <si>
    <t>Purchase 11 hybrid-electric buses.</t>
  </si>
  <si>
    <t>Installation of renewable solar energy at four municipal facilities in line with building decarbonization efforts. Solar installations with include carport, rooftop, and large battery systems to increase their resiliency. Three of the four locations also provide public EV charging, so decarbonization will span multiple sectors (buildings, electric power, transportation).</t>
  </si>
  <si>
    <t>Provide voucher incentives for purchasing electric bikes (e-bikes), including cargo and adaptive models. This project will prioritize low-income individuals and those residing in disadvantaged communities or those with an annual household income at or below 225% of the Federal Poverty Level.</t>
  </si>
  <si>
    <t>The proposed measure is part of the City's larger Complete Streets initiatives that will revitalize five key corridors to promote sustainable transportation and enhance community connectivity, including adding bike lanes, sidewalks, trees, and ADA accommodations.</t>
  </si>
  <si>
    <t>Installing solar arrays on the Bakersfield Senior Center's new construction and 36 affordable senior housing units. This project will significantly offset electricity usage for low-income tenants by at least 50%.</t>
  </si>
  <si>
    <t>Pima County proposes a pilot program to demonstrate reductions in N20 and indirect emissions by comparing traditional aeration with membrane aeration biofilm reactor (MABR) technologies.</t>
  </si>
  <si>
    <t>Pima County, City of Tucson, and Town of Oro Valley plan to transition 293 vehicles to electric models over five years, supported by expanded EV charging infrastructure..</t>
  </si>
  <si>
    <t>Municipal Fleet Electrification and Regional Electric Vehicle Charging Infrastructure Expansion</t>
  </si>
  <si>
    <t>Conservation and restoration projects to capture water and re-vegetate the locality, reducing flood and erosion risks. These projects involve re-vegetation efforts to increase vegetation cover with native grass seeding and shrub/tree plantings.</t>
  </si>
  <si>
    <t>Install solar panels on municipal buildings.</t>
  </si>
  <si>
    <t>Construct solar parking shades to generate electricity for the Towns' deployment of electric vehicles (EVs).</t>
  </si>
  <si>
    <t>The objective of this measure is to transition Pima County's building assets from fossil fuel- powered to cleaner, electrified alternatives for operational support. This includes increasing the use of electric-powered tools, incorporating tankless water heaters, conducting retro-upgrades and augmentations for boilers, installing electric heat pumps, and converting forced air/radiant heating systems to natural gas.</t>
  </si>
  <si>
    <t>The County proposes a comprehensive analysis of its buildings, focusing on their exteriors, to identify energy inefficiencies. This analysis, guided by EPA's' EnergyStar best practices, will assess critical locations and recommend weatherization improvements.</t>
  </si>
  <si>
    <t>Deploy advanced energy-efficient technologies and communication equipment in municipal buildings.</t>
  </si>
  <si>
    <t>Installing smart equipment such as electric plugs, light sensors, motion sensors, HVAC controls, and CO2 monitors in municipal buildings.</t>
  </si>
  <si>
    <t>Link residents in food deserts and low-income census tracts with urban farmers, food aggregators/distributors, and food recyclers. Residents will receive monthly composting services and, in return, receive deliveries of fresh, healthy, culturally relevant, and locally grown produce. Food producers will use liquid fertilizer produced by a modular and solar-powered anaerobic digestion facility fed by diverted food waste.</t>
  </si>
  <si>
    <t>Repurpose a former landfill site by constructing a pre-processing facility for food waste, which will divert organic waste from local landfills. Mesa will partner with other municipalities and the private sector to extend food waste processing services.</t>
  </si>
  <si>
    <t>Fund the transition of public fleets to electric vehicles (EVs) and the installation of EV charging infrastructure (including utility upgrades). Projects include the procurement of light-, medium-, and heavy-duty service municipal and public transit vehicles (battery electric buses [BEBs] and hydrogen fuel cell electric buses [FCEBs]).</t>
  </si>
  <si>
    <t>The City of Tempe proposes expanding its Resilience Hubs initiative by installing solar-powered microgrids with battery storage at community facilities to provide cooling shelters and essential services during power outages and extreme heat events. Install solar and battery systems at three initial sites: Escalante Community Center, Westside Multi-Generational Center, and Tempe Public Library. Expand the model to 10 additional sites across the region to create a broader network of Resilience Hubs.</t>
  </si>
  <si>
    <t>Electrify commercial lawn mowers used by government agencies, universities, golf courses, and resorts. It offers a voucher program providing up to $20,000 towards the cost of a new electric lawn mower for use in Maricopa County.</t>
  </si>
  <si>
    <t>Establish the first municipally run compost facility in northern Arizona at the City of Flagstaff to manage municipal liability biomass and create scalable food and yard waste diversion programs.</t>
  </si>
  <si>
    <t>Arizona's advanced pyrolysis wastewater treatment demonstration at Flagstaff's Wildcat Hit Water Reclamation Plant will convert wastewater biosolids to biochar.</t>
  </si>
  <si>
    <t>Northern Arizona's Pyrolysis facility at Cinder Lake Landfill will demonstrate and test a solution to convert liability biomass from forest residue into biochar to sequester carbon, reduce emissions, and provide a local destination restoration contractors.</t>
  </si>
  <si>
    <t>Transitioning the campus bus fleet and maintenance fleet from fossil fuel-powered vehicles to electric-powered vehicles.</t>
  </si>
  <si>
    <t>94 kW solar array to be installed on a new parking deck on campus.</t>
  </si>
  <si>
    <t>Consolidate the town's government into two sustainable structures via renovations of the old high school into a Government and Community Center and the old town hall into a Justice Center. Replace the Town of Parrish's non-emergency service vehicle fleet with EVs. Install 5 primarily government use level 2 chargers at each renovated structure and 5 public use level 3 chargers at the new town hall. Install sufficient solar panels to power the aforesaid and sufficient battery backups to ensure a continuous electrical supply in the event of a disaster.</t>
  </si>
  <si>
    <t>The plan will focus on enhancing land use around the Birmingham-Jefferson County Transit Authority's (BJCTA) Bus Rapid Transit (BRT) routes, with an emphasis on equitable, sustainable, and transit-supportive development. The key components include:
Existing Conditions Analysis: Identify 2-3 areas along BRT and high-frequency transit routes ripe for TOD and improved connectivity. Assess the feasibility of TOD to increase residential density and support BRT sustainability. Mobility Hub Recommendations: Propose strategic locations for small-scale intermodal hubs, or Dutch Mobility Hubs. Provide conceptual designs for these hubs tailored to Birmingham.
Land-Use and Density Planning: Recommend strategies to increase housing density within a ½ mile of BRT corridors, aiming to meet the required 15 units per acre for financial sustainability. Address the current density deficit, as most stations average less than 7 units per acre. Addressing Equity and Connectivity. Explore solutions for the lack of North-South BRT connectivity, which creates access disparities for residents in the city’s North and South quadrants. Consider the impacts of equitable access on overall mobility and propose measures to improve city-wide transit connections. Implementation Framework: Secure a qualified multidisciplinary consultant team to develop the plan. Establish a multi-departmental RFP committee for consultant selection. Formalize collaboration with BJCTA through a Memorandum of Agreement (MOA) to support implementation.</t>
  </si>
  <si>
    <t>ACCS will increase its share of electric vehicles and expand its electric vehicle charging infrastructure statewide. Two hundred aging, high-mileage, high-consumption gasoline/diesel- powered vehicles will be decommissioned across 24 institutions and the System Office and replaced with 200 new, energy-efficient electric vehicles (EVs) and 17 new, energy-efficient hybrid vehicles (HVs) supported by the purchase and installation of 96 new Level 2 and Level 3 EV charging stations.</t>
  </si>
  <si>
    <t>Replace parking lot lights with LEDs at the Troth Yeddha' campus.</t>
  </si>
  <si>
    <t>Install a gas-fired microturbine in the ConocoPhillips Integrated Science Building (CPISB) on the UAA campus for combined heat and power.</t>
  </si>
  <si>
    <t>ConocoPhillips Integrated Science Building Combined Heat and Power Plant</t>
  </si>
  <si>
    <t>Replace the existing cast iron sectional boilers with high efficiency condensing boilers for building heat.</t>
  </si>
  <si>
    <t>Replace the supply air fan and laboratory variable air supply and exhaust air valves, connecting the air system to occupancy sensors, room temperature thermostats, and lab pressure controllers that optimize the supply air.</t>
  </si>
  <si>
    <t>Replace older energy inefficient research freezers with newer models.</t>
  </si>
  <si>
    <t>Replace traditional lights with LEDs in 6 buildings at the Kuskokwim Campus and replace air pumps with more efficient models.</t>
  </si>
  <si>
    <t>Install a 4 MW solar PV array and 4 MW battery energy storage system (BESS) on Tribal land to reduce energy costs, emissions, and fossil fuel dependency while improving grid resilience.</t>
  </si>
  <si>
    <t>Construct a 69kV transmission line from Delta Junction to Tok, Alaska, connecting electrically islanded communities (Tok, Tanacross, Dot Lake, Tetlin) to the Alaska Railbelt electrical system. This will replace reliance on diesel generation.</t>
  </si>
  <si>
    <t>Perform energy retrofits at the William Jack Hernandez Sport Fish Hatchery and Ruth Burnett Sport Fish Hatchery, located in Anchorage and Fairbanks, respectively, including the following services: Investment grade energy audits and comprehensive energy services, design, implementation, and commissioning of new or existing energy systems.</t>
  </si>
  <si>
    <t>Conduct energy audits, condition assessments, and implement feasible energy efficiency upgrades at major State of Alaska-owned office facilities in the South Central, Interior, and Southeast Alaska areas.</t>
  </si>
  <si>
    <t>AK - Lake and Peninsula Borough</t>
  </si>
  <si>
    <t>Implement weatherization and energy efficiency retrofits to 14 school building facilities in 14 communities.</t>
  </si>
  <si>
    <t>AK - Denali Borough</t>
  </si>
  <si>
    <t>Solar panel expansion in the region, primarily for school energy systems.</t>
  </si>
  <si>
    <t>Weatherization and energy efficiency measures for schools.</t>
  </si>
  <si>
    <t>Install 2 MW capacity of south-facing solar power in Unalaska.</t>
  </si>
  <si>
    <t>Perform a comprehensive energy audit of the Mendenhall Wastewater Treatment Plant to produce a report with energy conservation opportunities and recommendations.</t>
  </si>
  <si>
    <t>Increase funding for home energy retrofits under DOE HER for low-to-moderate income Alaskans.</t>
  </si>
  <si>
    <t>The project aims to enhance energy efficiency and sustainability in 11 federally recognized and rural tribal communities in the NAB region by upgrading power and water plants to maximize the use of alternative energy. Key actions including:
Implementation of Solar and Battery Energy Storage Systems (BESS): This initiative aims to significantly reduce diesel consumption, greenhouse gas emissions, heating costs, and overall living expenses for the communities.
Electric Boilers Installation: Install external electric boilers in critical facilities like power and water plants. These boilers will use surplus electricity generated by solar/BESS, providing necessary heat when diesel generators are off.
Control and Monitoring Upgrades: Integration of controls and thermostats to enable remote monitoring and efficient operation of electric boilers.
Kotzebue Power Plant Enhancements: Specific improvements to the power plant's intake air and cooling systems to enhance operational efficiency. Installation of electric boilers for the plant and its office area, along with insulation and motorized dampers to optimize heating and minimize cold air intrusion when generators are not in use.</t>
  </si>
  <si>
    <t>City of Austin</t>
  </si>
  <si>
    <t>City of New Orleans</t>
  </si>
  <si>
    <t>Connecticut Department of Energy and Environmental Protection</t>
  </si>
  <si>
    <t>Cuyahoga County</t>
  </si>
  <si>
    <t>Denver Regional Council of Governments</t>
  </si>
  <si>
    <t>Illinois Environmental Protection Agency</t>
  </si>
  <si>
    <t>King County</t>
  </si>
  <si>
    <t>Metroplan</t>
  </si>
  <si>
    <t>Nebraska Department of Environment and Energy</t>
  </si>
  <si>
    <t>New Jersey Department of Environmental Protection</t>
  </si>
  <si>
    <t>Nez Perce Tribe</t>
  </si>
  <si>
    <t>North Carolina Department of Natural and Cultural Resources</t>
  </si>
  <si>
    <t>South Coast Air Quality Management District</t>
  </si>
  <si>
    <t>Utah Department of Environmental Quality</t>
  </si>
  <si>
    <t>Virginia Department of Environmental Quality</t>
  </si>
  <si>
    <r>
      <t xml:space="preserve">Measure Type
</t>
    </r>
    <r>
      <rPr>
        <sz val="11"/>
        <color theme="1"/>
        <rFont val="Arial"/>
        <family val="2"/>
        <scheme val="minor"/>
      </rPr>
      <t xml:space="preserve"> (as identified by RMI using EPA Priority Climate Action Plan (PCAP) Directory)</t>
    </r>
  </si>
  <si>
    <r>
      <t xml:space="preserve">Sector
</t>
    </r>
    <r>
      <rPr>
        <sz val="11"/>
        <color theme="1"/>
        <rFont val="Arial"/>
        <family val="2"/>
        <scheme val="minor"/>
      </rPr>
      <t xml:space="preserve"> (as identified by RMI)</t>
    </r>
  </si>
  <si>
    <r>
      <t xml:space="preserve">Project Name
 </t>
    </r>
    <r>
      <rPr>
        <sz val="11"/>
        <color theme="1"/>
        <rFont val="Arial"/>
        <family val="2"/>
        <scheme val="minor"/>
      </rPr>
      <t>(as cited in the application)</t>
    </r>
  </si>
  <si>
    <r>
      <t xml:space="preserve">Project Summary
</t>
    </r>
    <r>
      <rPr>
        <sz val="11"/>
        <color theme="1"/>
        <rFont val="Arial"/>
        <family val="2"/>
        <scheme val="minor"/>
      </rPr>
      <t xml:space="preserve"> (as cited in the application)</t>
    </r>
  </si>
  <si>
    <r>
      <t xml:space="preserve">Partner Implementing Agencies
</t>
    </r>
    <r>
      <rPr>
        <sz val="11"/>
        <color theme="1"/>
        <rFont val="Arial"/>
        <family val="2"/>
        <scheme val="minor"/>
      </rPr>
      <t xml:space="preserve"> (as cited in the application)</t>
    </r>
  </si>
  <si>
    <r>
      <t xml:space="preserve">Additional Potential Funding Sources
</t>
    </r>
    <r>
      <rPr>
        <sz val="11"/>
        <color theme="1"/>
        <rFont val="Arial"/>
        <family val="2"/>
        <scheme val="minor"/>
      </rPr>
      <t xml:space="preserve"> (as cited in the application)</t>
    </r>
  </si>
  <si>
    <r>
      <t xml:space="preserve">LIDAC Benefits 
</t>
    </r>
    <r>
      <rPr>
        <sz val="11"/>
        <color theme="1"/>
        <rFont val="Arial"/>
        <family val="2"/>
        <scheme val="minor"/>
      </rPr>
      <t xml:space="preserve"> (as cited in the application)</t>
    </r>
  </si>
  <si>
    <r>
      <rPr>
        <b/>
        <u/>
        <sz val="11"/>
        <color rgb="FF1155CC"/>
        <rFont val="&quot;Aptos Narrow&quot;, sans-serif"/>
      </rPr>
      <t>GRANT14107544</t>
    </r>
  </si>
  <si>
    <r>
      <rPr>
        <b/>
        <u/>
        <sz val="11"/>
        <color rgb="FF1155CC"/>
        <rFont val="&quot;Aptos Narrow&quot;, sans-serif"/>
      </rPr>
      <t>GRANT14107584</t>
    </r>
  </si>
  <si>
    <r>
      <rPr>
        <b/>
        <u/>
        <sz val="11"/>
        <color rgb="FF1155CC"/>
        <rFont val="&quot;Aptos Narrow&quot;, sans-serif"/>
      </rPr>
      <t>GRANT14109261</t>
    </r>
  </si>
  <si>
    <r>
      <rPr>
        <b/>
        <u/>
        <sz val="11"/>
        <color rgb="FF1155CC"/>
        <rFont val="&quot;Aptos Narrow&quot;, sans-serif"/>
      </rPr>
      <t>GRANT14109156</t>
    </r>
  </si>
  <si>
    <r>
      <rPr>
        <b/>
        <u/>
        <sz val="11"/>
        <color rgb="FF1155CC"/>
        <rFont val="&quot;Aptos Narrow&quot;, sans-serif"/>
      </rPr>
      <t>GRANT14109141</t>
    </r>
  </si>
  <si>
    <r>
      <rPr>
        <b/>
        <u/>
        <sz val="11"/>
        <color rgb="FF1155CC"/>
        <rFont val="&quot;Aptos Narrow&quot;, sans-serif"/>
      </rPr>
      <t>GRANT14109174</t>
    </r>
  </si>
  <si>
    <r>
      <rPr>
        <b/>
        <u/>
        <sz val="11"/>
        <color rgb="FF1155CC"/>
        <rFont val="&quot;Aptos Narrow&quot;, sans-serif"/>
      </rPr>
      <t>GRANT14108721</t>
    </r>
  </si>
  <si>
    <r>
      <rPr>
        <b/>
        <u/>
        <sz val="11"/>
        <color rgb="FF1155CC"/>
        <rFont val="&quot;Aptos Narrow&quot;, sans-serif"/>
      </rPr>
      <t>GRANT14108382</t>
    </r>
  </si>
  <si>
    <r>
      <rPr>
        <b/>
        <u/>
        <sz val="11"/>
        <color rgb="FF1155CC"/>
        <rFont val="&quot;Aptos Narrow&quot;, sans-serif"/>
      </rPr>
      <t>GRANT14108385</t>
    </r>
  </si>
  <si>
    <r>
      <rPr>
        <b/>
        <u/>
        <sz val="11"/>
        <color rgb="FF1155CC"/>
        <rFont val="&quot;Aptos Narrow&quot;, sans-serif"/>
      </rPr>
      <t>GRANT14108542</t>
    </r>
  </si>
  <si>
    <r>
      <rPr>
        <b/>
        <u/>
        <sz val="11"/>
        <color rgb="FF1155CC"/>
        <rFont val="&quot;Aptos Narrow&quot;, sans-serif"/>
      </rPr>
      <t>GRANT14109002</t>
    </r>
  </si>
  <si>
    <r>
      <rPr>
        <b/>
        <u/>
        <sz val="11"/>
        <color rgb="FF1155CC"/>
        <rFont val="&quot;Aptos Narrow&quot;, sans-serif"/>
      </rPr>
      <t>GRANT14108701</t>
    </r>
  </si>
  <si>
    <r>
      <rPr>
        <b/>
        <u/>
        <sz val="11"/>
        <color rgb="FF1155CC"/>
        <rFont val="&quot;Aptos Narrow&quot;, sans-serif"/>
      </rPr>
      <t>GRANT14107274</t>
    </r>
  </si>
  <si>
    <r>
      <rPr>
        <b/>
        <u/>
        <sz val="11"/>
        <color rgb="FF1155CC"/>
        <rFont val="&quot;Aptos Narrow&quot;, sans-serif"/>
      </rPr>
      <t>GRANT14107211</t>
    </r>
  </si>
  <si>
    <r>
      <rPr>
        <b/>
        <u/>
        <sz val="11"/>
        <color rgb="FF1155CC"/>
        <rFont val="&quot;Aptos Narrow&quot;, sans-serif"/>
      </rPr>
      <t>GRANT14106637</t>
    </r>
  </si>
  <si>
    <r>
      <rPr>
        <b/>
        <u/>
        <sz val="11"/>
        <color rgb="FF1155CC"/>
        <rFont val="&quot;Aptos Narrow&quot;, sans-serif"/>
      </rPr>
      <t>GRANT14109019</t>
    </r>
  </si>
  <si>
    <r>
      <rPr>
        <b/>
        <u/>
        <sz val="11"/>
        <color rgb="FF1155CC"/>
        <rFont val="&quot;Aptos Narrow&quot;, sans-serif"/>
      </rPr>
      <t>GRANT14107749</t>
    </r>
  </si>
  <si>
    <r>
      <rPr>
        <b/>
        <u/>
        <sz val="11"/>
        <color rgb="FF1155CC"/>
        <rFont val="&quot;Aptos Narrow&quot;, sans-serif"/>
      </rPr>
      <t>GRANT14109264</t>
    </r>
  </si>
  <si>
    <r>
      <rPr>
        <b/>
        <u/>
        <sz val="11"/>
        <color rgb="FF1155CC"/>
        <rFont val="&quot;Aptos Narrow&quot;, sans-serif"/>
      </rPr>
      <t>GRANT14106526</t>
    </r>
  </si>
  <si>
    <r>
      <rPr>
        <b/>
        <u/>
        <sz val="11"/>
        <color rgb="FF1155CC"/>
        <rFont val="&quot;Aptos Narrow&quot;, sans-serif"/>
      </rPr>
      <t>GRANT14106254</t>
    </r>
  </si>
  <si>
    <r>
      <rPr>
        <b/>
        <u/>
        <sz val="11"/>
        <color rgb="FF1155CC"/>
        <rFont val="&quot;Aptos Narrow&quot;, sans-serif"/>
      </rPr>
      <t>GRANT14107360</t>
    </r>
  </si>
  <si>
    <r>
      <rPr>
        <b/>
        <u/>
        <sz val="11"/>
        <color rgb="FF1155CC"/>
        <rFont val="&quot;Aptos Narrow&quot;, sans-serif"/>
      </rPr>
      <t>GRANT14109065</t>
    </r>
  </si>
  <si>
    <r>
      <rPr>
        <b/>
        <u/>
        <sz val="11"/>
        <color rgb="FF1155CC"/>
        <rFont val="&quot;Aptos Narrow&quot;, sans-serif"/>
      </rPr>
      <t>GRANT14107572</t>
    </r>
  </si>
  <si>
    <r>
      <rPr>
        <b/>
        <u/>
        <sz val="11"/>
        <color rgb="FF1155CC"/>
        <rFont val="&quot;Aptos Narrow&quot;, sans-serif"/>
      </rPr>
      <t>GRANT14107573</t>
    </r>
  </si>
  <si>
    <r>
      <rPr>
        <b/>
        <u/>
        <sz val="11"/>
        <color rgb="FF1155CC"/>
        <rFont val="&quot;Aptos Narrow&quot;, sans-serif"/>
      </rPr>
      <t>GRANT14107569</t>
    </r>
  </si>
  <si>
    <r>
      <rPr>
        <b/>
        <u/>
        <sz val="11"/>
        <color rgb="FF1155CC"/>
        <rFont val="&quot;Aptos Narrow&quot;, sans-serif"/>
      </rPr>
      <t>GRANT14107570</t>
    </r>
  </si>
  <si>
    <r>
      <rPr>
        <b/>
        <u/>
        <sz val="11"/>
        <color rgb="FF1155CC"/>
        <rFont val="&quot;Aptos Narrow&quot;, sans-serif"/>
      </rPr>
      <t>GRANT14107571</t>
    </r>
  </si>
  <si>
    <r>
      <rPr>
        <b/>
        <u/>
        <sz val="11"/>
        <color rgb="FF1155CC"/>
        <rFont val="&quot;Aptos Narrow&quot;, sans-serif"/>
      </rPr>
      <t>GRANT14107422</t>
    </r>
  </si>
  <si>
    <r>
      <rPr>
        <b/>
        <u/>
        <sz val="11"/>
        <color rgb="FF1155CC"/>
        <rFont val="&quot;Aptos Narrow&quot;, sans-serif"/>
      </rPr>
      <t>GRANT14108846</t>
    </r>
  </si>
  <si>
    <r>
      <rPr>
        <b/>
        <u/>
        <sz val="11"/>
        <color rgb="FF1155CC"/>
        <rFont val="&quot;Aptos Narrow&quot;, sans-serif"/>
      </rPr>
      <t>GRANT14108680</t>
    </r>
  </si>
  <si>
    <r>
      <rPr>
        <b/>
        <u/>
        <sz val="11"/>
        <color rgb="FF1155CC"/>
        <rFont val="&quot;Aptos Narrow&quot;, sans-serif"/>
      </rPr>
      <t>GRANT14108212</t>
    </r>
  </si>
  <si>
    <r>
      <rPr>
        <b/>
        <u/>
        <sz val="11"/>
        <color rgb="FF1155CC"/>
        <rFont val="&quot;Aptos Narrow&quot;, sans-serif"/>
      </rPr>
      <t>GRANT14108792</t>
    </r>
  </si>
  <si>
    <r>
      <rPr>
        <b/>
        <u/>
        <sz val="11"/>
        <color rgb="FF1155CC"/>
        <rFont val="&quot;Aptos Narrow&quot;, sans-serif"/>
      </rPr>
      <t>GRANT14108654</t>
    </r>
  </si>
  <si>
    <r>
      <rPr>
        <b/>
        <u/>
        <sz val="11"/>
        <color rgb="FF1155CC"/>
        <rFont val="&quot;Aptos Narrow&quot;, sans-serif"/>
      </rPr>
      <t>GRANT14107637</t>
    </r>
  </si>
  <si>
    <r>
      <rPr>
        <b/>
        <u/>
        <sz val="11"/>
        <color rgb="FF1155CC"/>
        <rFont val="&quot;Aptos Narrow&quot;, sans-serif"/>
      </rPr>
      <t>GRANT14109091</t>
    </r>
  </si>
  <si>
    <r>
      <rPr>
        <b/>
        <u/>
        <sz val="11"/>
        <color rgb="FF1155CC"/>
        <rFont val="&quot;Aptos Narrow&quot;, sans-serif"/>
      </rPr>
      <t>GRANT14103536</t>
    </r>
  </si>
  <si>
    <r>
      <rPr>
        <b/>
        <u/>
        <sz val="11"/>
        <color rgb="FF1155CC"/>
        <rFont val="&quot;Aptos Narrow&quot;, sans-serif"/>
      </rPr>
      <t>GRANT14105863</t>
    </r>
  </si>
  <si>
    <r>
      <rPr>
        <b/>
        <u/>
        <sz val="11"/>
        <color rgb="FF1155CC"/>
        <rFont val="&quot;Aptos Narrow&quot;, sans-serif"/>
      </rPr>
      <t>GRANT14109269</t>
    </r>
  </si>
  <si>
    <r>
      <rPr>
        <b/>
        <u/>
        <sz val="11"/>
        <color rgb="FF1155CC"/>
        <rFont val="&quot;Aptos Narrow&quot;, sans-serif"/>
      </rPr>
      <t>GRANT14109044</t>
    </r>
  </si>
  <si>
    <r>
      <rPr>
        <b/>
        <u/>
        <sz val="11"/>
        <color rgb="FF1155CC"/>
        <rFont val="&quot;Aptos Narrow&quot;, sans-serif"/>
      </rPr>
      <t>GRANT14109129</t>
    </r>
  </si>
  <si>
    <r>
      <rPr>
        <b/>
        <u/>
        <sz val="11"/>
        <color rgb="FF1155CC"/>
        <rFont val="&quot;Aptos Narrow&quot;, sans-serif"/>
      </rPr>
      <t>GRANT14107659</t>
    </r>
  </si>
  <si>
    <r>
      <rPr>
        <b/>
        <u/>
        <sz val="11"/>
        <color rgb="FF1155CC"/>
        <rFont val="&quot;Aptos Narrow&quot;, sans-serif"/>
      </rPr>
      <t>GRANT14107475</t>
    </r>
  </si>
  <si>
    <r>
      <rPr>
        <b/>
        <u/>
        <sz val="11"/>
        <color rgb="FF1155CC"/>
        <rFont val="&quot;Aptos Narrow&quot;, sans-serif"/>
      </rPr>
      <t>GRANT14109127</t>
    </r>
  </si>
  <si>
    <r>
      <rPr>
        <b/>
        <u/>
        <sz val="11"/>
        <color rgb="FF1155CC"/>
        <rFont val="&quot;Aptos Narrow&quot;, sans-serif"/>
      </rPr>
      <t>GRANT14107617</t>
    </r>
  </si>
  <si>
    <r>
      <rPr>
        <b/>
        <u/>
        <sz val="11"/>
        <color rgb="FF1155CC"/>
        <rFont val="&quot;Aptos Narrow&quot;, sans-serif"/>
      </rPr>
      <t>GRANT14109200</t>
    </r>
  </si>
  <si>
    <r>
      <rPr>
        <b/>
        <u/>
        <sz val="11"/>
        <color rgb="FF1155CC"/>
        <rFont val="&quot;Aptos Narrow&quot;, sans-serif"/>
      </rPr>
      <t>GRANT14107849</t>
    </r>
  </si>
  <si>
    <r>
      <rPr>
        <b/>
        <u/>
        <sz val="11"/>
        <color rgb="FF1155CC"/>
        <rFont val="&quot;Aptos Narrow&quot;, sans-serif"/>
      </rPr>
      <t>GRANT14107539</t>
    </r>
  </si>
  <si>
    <r>
      <rPr>
        <b/>
        <u/>
        <sz val="11"/>
        <color rgb="FF1155CC"/>
        <rFont val="&quot;Aptos Narrow&quot;, sans-serif"/>
      </rPr>
      <t>GRANT14107636</t>
    </r>
  </si>
  <si>
    <r>
      <rPr>
        <b/>
        <u/>
        <sz val="11"/>
        <color rgb="FF1155CC"/>
        <rFont val="&quot;Aptos Narrow&quot;, sans-serif"/>
      </rPr>
      <t>GRANT14109180</t>
    </r>
  </si>
  <si>
    <r>
      <rPr>
        <b/>
        <u/>
        <sz val="11"/>
        <color rgb="FF1155CC"/>
        <rFont val="&quot;Aptos Narrow&quot;, sans-serif"/>
      </rPr>
      <t>GRANT14109202</t>
    </r>
  </si>
  <si>
    <r>
      <rPr>
        <b/>
        <u/>
        <sz val="11"/>
        <color rgb="FF1155CC"/>
        <rFont val="&quot;Aptos Narrow&quot;, sans-serif"/>
      </rPr>
      <t>GRANT14107748</t>
    </r>
  </si>
  <si>
    <r>
      <rPr>
        <b/>
        <u/>
        <sz val="11"/>
        <color rgb="FF1155CC"/>
        <rFont val="&quot;Aptos Narrow&quot;, sans-serif"/>
      </rPr>
      <t>GRANT14109084</t>
    </r>
  </si>
  <si>
    <r>
      <rPr>
        <b/>
        <u/>
        <sz val="11"/>
        <color rgb="FF1155CC"/>
        <rFont val="&quot;Aptos Narrow&quot;, sans-serif"/>
      </rPr>
      <t>GRANT14107548</t>
    </r>
  </si>
  <si>
    <r>
      <rPr>
        <b/>
        <u/>
        <sz val="11"/>
        <color rgb="FF1155CC"/>
        <rFont val="&quot;Aptos Narrow&quot;, sans-serif"/>
      </rPr>
      <t>GRANT14108205</t>
    </r>
  </si>
  <si>
    <r>
      <rPr>
        <b/>
        <u/>
        <sz val="11"/>
        <color rgb="FF1155CC"/>
        <rFont val="&quot;Aptos Narrow&quot;, sans-serif"/>
      </rPr>
      <t>GRANT14107340</t>
    </r>
  </si>
  <si>
    <r>
      <rPr>
        <b/>
        <u/>
        <sz val="11"/>
        <color rgb="FF1155CC"/>
        <rFont val="&quot;Aptos Narrow&quot;, sans-serif"/>
      </rPr>
      <t>GRANT14107911</t>
    </r>
  </si>
  <si>
    <r>
      <rPr>
        <b/>
        <u/>
        <sz val="11"/>
        <color rgb="FF1155CC"/>
        <rFont val="&quot;Aptos Narrow&quot;, sans-serif"/>
      </rPr>
      <t>GRANT14109239</t>
    </r>
  </si>
  <si>
    <r>
      <rPr>
        <b/>
        <u/>
        <sz val="11"/>
        <color rgb="FF1155CC"/>
        <rFont val="&quot;Aptos Narrow&quot;, sans-serif"/>
      </rPr>
      <t>GRANT14109150</t>
    </r>
  </si>
  <si>
    <r>
      <rPr>
        <b/>
        <u/>
        <sz val="11"/>
        <color rgb="FF1155CC"/>
        <rFont val="&quot;Aptos Narrow&quot;, sans-serif"/>
      </rPr>
      <t>GRANT14105779</t>
    </r>
  </si>
  <si>
    <r>
      <rPr>
        <b/>
        <u/>
        <sz val="11"/>
        <color rgb="FF1155CC"/>
        <rFont val="&quot;Aptos Narrow&quot;, sans-serif"/>
      </rPr>
      <t>GRANT14107841</t>
    </r>
  </si>
  <si>
    <r>
      <rPr>
        <b/>
        <u/>
        <sz val="11"/>
        <color rgb="FF1155CC"/>
        <rFont val="&quot;Aptos Narrow&quot;, sans-serif"/>
      </rPr>
      <t>GRANT14108639</t>
    </r>
  </si>
  <si>
    <r>
      <rPr>
        <b/>
        <u/>
        <sz val="11"/>
        <color rgb="FF1155CC"/>
        <rFont val="&quot;Aptos Narrow&quot;, sans-serif"/>
      </rPr>
      <t>GRANT14109079</t>
    </r>
  </si>
  <si>
    <r>
      <rPr>
        <b/>
        <u/>
        <sz val="11"/>
        <color rgb="FF1155CC"/>
        <rFont val="&quot;Aptos Narrow&quot;, sans-serif"/>
      </rPr>
      <t>GRANT14109270</t>
    </r>
  </si>
  <si>
    <r>
      <rPr>
        <b/>
        <u/>
        <sz val="11"/>
        <color rgb="FF1155CC"/>
        <rFont val="&quot;Aptos Narrow&quot;, sans-serif"/>
      </rPr>
      <t>GRANT14109110</t>
    </r>
  </si>
  <si>
    <r>
      <rPr>
        <b/>
        <u/>
        <sz val="11"/>
        <color rgb="FF1155CC"/>
        <rFont val="&quot;Aptos Narrow&quot;, sans-serif"/>
      </rPr>
      <t>GRANT14109189</t>
    </r>
  </si>
  <si>
    <r>
      <rPr>
        <b/>
        <u/>
        <sz val="11"/>
        <color rgb="FF1155CC"/>
        <rFont val="&quot;Aptos Narrow&quot;, sans-serif"/>
      </rPr>
      <t>GRANT14109301</t>
    </r>
  </si>
  <si>
    <r>
      <rPr>
        <b/>
        <u/>
        <sz val="11"/>
        <color rgb="FF1155CC"/>
        <rFont val="&quot;Aptos Narrow&quot;, sans-serif"/>
      </rPr>
      <t>GRANT14109122</t>
    </r>
  </si>
  <si>
    <r>
      <rPr>
        <b/>
        <u/>
        <sz val="11"/>
        <color rgb="FF1155CC"/>
        <rFont val="&quot;Aptos Narrow&quot;, sans-serif"/>
      </rPr>
      <t>GRANT14107623</t>
    </r>
  </si>
  <si>
    <r>
      <rPr>
        <b/>
        <u/>
        <sz val="11"/>
        <color rgb="FF1155CC"/>
        <rFont val="&quot;Aptos Narrow&quot;, sans-serif"/>
      </rPr>
      <t>GRANT14106818</t>
    </r>
  </si>
  <si>
    <r>
      <rPr>
        <b/>
        <u/>
        <sz val="11"/>
        <color rgb="FF1155CC"/>
        <rFont val="&quot;Aptos Narrow&quot;, sans-serif"/>
      </rPr>
      <t>GRANT14107604</t>
    </r>
  </si>
  <si>
    <r>
      <rPr>
        <b/>
        <u/>
        <sz val="11"/>
        <color rgb="FF1155CC"/>
        <rFont val="&quot;Aptos Narrow&quot;, sans-serif"/>
      </rPr>
      <t>GRANT14106469</t>
    </r>
  </si>
  <si>
    <r>
      <rPr>
        <b/>
        <u/>
        <sz val="11"/>
        <color rgb="FF1155CC"/>
        <rFont val="&quot;Aptos Narrow&quot;, sans-serif"/>
      </rPr>
      <t>GRANT14108547</t>
    </r>
  </si>
  <si>
    <r>
      <rPr>
        <b/>
        <u/>
        <sz val="11"/>
        <color rgb="FF1155CC"/>
        <rFont val="&quot;Aptos Narrow&quot;, sans-serif"/>
      </rPr>
      <t>GRANT14108702</t>
    </r>
  </si>
  <si>
    <r>
      <rPr>
        <b/>
        <u/>
        <sz val="11"/>
        <color rgb="FF1155CC"/>
        <rFont val="&quot;Aptos Narrow&quot;, sans-serif"/>
      </rPr>
      <t>GRANT14108718</t>
    </r>
  </si>
  <si>
    <r>
      <rPr>
        <b/>
        <u/>
        <sz val="11"/>
        <color rgb="FF1155CC"/>
        <rFont val="&quot;Aptos Narrow&quot;, sans-serif"/>
      </rPr>
      <t>GRANT14108966</t>
    </r>
  </si>
  <si>
    <r>
      <rPr>
        <b/>
        <u/>
        <sz val="11"/>
        <color rgb="FF1155CC"/>
        <rFont val="&quot;Aptos Narrow&quot;, sans-serif"/>
      </rPr>
      <t>GRANT14108712</t>
    </r>
  </si>
  <si>
    <r>
      <rPr>
        <b/>
        <u/>
        <sz val="11"/>
        <color rgb="FF1155CC"/>
        <rFont val="&quot;Aptos Narrow&quot;, sans-serif"/>
      </rPr>
      <t>GRANT14109147</t>
    </r>
  </si>
  <si>
    <r>
      <rPr>
        <b/>
        <u/>
        <sz val="11"/>
        <color rgb="FF1155CC"/>
        <rFont val="&quot;Aptos Narrow&quot;, sans-serif"/>
      </rPr>
      <t>GRANT14107432</t>
    </r>
  </si>
  <si>
    <r>
      <rPr>
        <b/>
        <u/>
        <sz val="11"/>
        <color rgb="FF1155CC"/>
        <rFont val="&quot;Aptos Narrow&quot;, sans-serif"/>
      </rPr>
      <t>GRANT14108763</t>
    </r>
  </si>
  <si>
    <r>
      <rPr>
        <b/>
        <u/>
        <sz val="11"/>
        <color rgb="FF1155CC"/>
        <rFont val="&quot;Aptos Narrow&quot;, sans-serif"/>
      </rPr>
      <t>GRANT14108371</t>
    </r>
  </si>
  <si>
    <r>
      <rPr>
        <b/>
        <u/>
        <sz val="11"/>
        <color rgb="FF1155CC"/>
        <rFont val="&quot;Aptos Narrow&quot;, sans-serif"/>
      </rPr>
      <t>GRANT14106683</t>
    </r>
  </si>
  <si>
    <r>
      <rPr>
        <b/>
        <u/>
        <sz val="11"/>
        <color rgb="FF1155CC"/>
        <rFont val="&quot;Aptos Narrow&quot;, sans-serif"/>
      </rPr>
      <t>GRANT14108726</t>
    </r>
  </si>
  <si>
    <r>
      <rPr>
        <b/>
        <u/>
        <sz val="11"/>
        <color rgb="FF1155CC"/>
        <rFont val="&quot;Aptos Narrow&quot;, sans-serif"/>
      </rPr>
      <t>GRANT14108832</t>
    </r>
  </si>
  <si>
    <r>
      <rPr>
        <b/>
        <u/>
        <sz val="11"/>
        <color rgb="FF1155CC"/>
        <rFont val="&quot;Aptos Narrow&quot;, sans-serif"/>
      </rPr>
      <t>GRANT14109128</t>
    </r>
  </si>
  <si>
    <r>
      <rPr>
        <b/>
        <u/>
        <sz val="11"/>
        <color rgb="FF1155CC"/>
        <rFont val="&quot;Aptos Narrow&quot;, sans-serif"/>
      </rPr>
      <t>GRANT14109166</t>
    </r>
  </si>
  <si>
    <r>
      <rPr>
        <b/>
        <u/>
        <sz val="11"/>
        <color rgb="FF1155CC"/>
        <rFont val="&quot;Aptos Narrow&quot;, sans-serif"/>
      </rPr>
      <t>GRANT14109160</t>
    </r>
  </si>
  <si>
    <r>
      <rPr>
        <b/>
        <u/>
        <sz val="11"/>
        <color rgb="FF1155CC"/>
        <rFont val="&quot;Aptos Narrow&quot;, sans-serif"/>
      </rPr>
      <t>GRANT14108001</t>
    </r>
  </si>
  <si>
    <r>
      <rPr>
        <b/>
        <u/>
        <sz val="11"/>
        <color rgb="FF1155CC"/>
        <rFont val="&quot;Aptos Narrow&quot;, sans-serif"/>
      </rPr>
      <t>GRANT14108015</t>
    </r>
  </si>
  <si>
    <r>
      <rPr>
        <b/>
        <u/>
        <sz val="11"/>
        <color rgb="FF1155CC"/>
        <rFont val="&quot;Aptos Narrow&quot;, sans-serif"/>
      </rPr>
      <t>GRANT14108997</t>
    </r>
  </si>
  <si>
    <r>
      <rPr>
        <b/>
        <u/>
        <sz val="11"/>
        <color rgb="FF1155CC"/>
        <rFont val="&quot;Aptos Narrow&quot;, sans-serif"/>
      </rPr>
      <t>GRANT14108194</t>
    </r>
  </si>
  <si>
    <r>
      <rPr>
        <b/>
        <u/>
        <sz val="11"/>
        <color rgb="FF1155CC"/>
        <rFont val="&quot;Aptos Narrow&quot;, sans-serif"/>
      </rPr>
      <t>GRANT14107930</t>
    </r>
  </si>
  <si>
    <r>
      <rPr>
        <b/>
        <u/>
        <sz val="11"/>
        <color rgb="FF1155CC"/>
        <rFont val="&quot;Aptos Narrow&quot;, sans-serif"/>
      </rPr>
      <t>GRANT14109280</t>
    </r>
  </si>
  <si>
    <r>
      <rPr>
        <b/>
        <u/>
        <sz val="11"/>
        <color rgb="FF1155CC"/>
        <rFont val="&quot;Aptos Narrow&quot;, sans-serif"/>
      </rPr>
      <t>GRANT14108241</t>
    </r>
  </si>
  <si>
    <r>
      <rPr>
        <b/>
        <u/>
        <sz val="11"/>
        <color rgb="FF1155CC"/>
        <rFont val="&quot;Aptos Narrow&quot;, sans-serif"/>
      </rPr>
      <t>GRANT14108598</t>
    </r>
  </si>
  <si>
    <r>
      <rPr>
        <b/>
        <u/>
        <sz val="11"/>
        <color rgb="FF1155CC"/>
        <rFont val="&quot;Aptos Narrow&quot;, sans-serif"/>
      </rPr>
      <t>GRANT14108992</t>
    </r>
  </si>
  <si>
    <r>
      <rPr>
        <b/>
        <u/>
        <sz val="11"/>
        <color rgb="FF1155CC"/>
        <rFont val="&quot;Aptos Narrow&quot;, sans-serif"/>
      </rPr>
      <t>GRANT14108040</t>
    </r>
  </si>
  <si>
    <r>
      <rPr>
        <b/>
        <u/>
        <sz val="11"/>
        <color rgb="FF1155CC"/>
        <rFont val="&quot;Aptos Narrow&quot;, sans-serif"/>
      </rPr>
      <t>GRANT14108094</t>
    </r>
  </si>
  <si>
    <r>
      <rPr>
        <b/>
        <u/>
        <sz val="11"/>
        <color rgb="FF1155CC"/>
        <rFont val="&quot;Aptos Narrow&quot;, sans-serif"/>
      </rPr>
      <t>GRANT14107386</t>
    </r>
  </si>
  <si>
    <r>
      <rPr>
        <b/>
        <u/>
        <sz val="11"/>
        <color rgb="FF1155CC"/>
        <rFont val="&quot;Aptos Narrow&quot;, sans-serif"/>
      </rPr>
      <t>GRANT14107717</t>
    </r>
  </si>
  <si>
    <r>
      <rPr>
        <b/>
        <u/>
        <sz val="11"/>
        <color rgb="FF1155CC"/>
        <rFont val="&quot;Aptos Narrow&quot;, sans-serif"/>
      </rPr>
      <t>GRANT14109181</t>
    </r>
  </si>
  <si>
    <r>
      <rPr>
        <b/>
        <u/>
        <sz val="11"/>
        <color rgb="FF1155CC"/>
        <rFont val="&quot;Aptos Narrow&quot;, sans-serif"/>
      </rPr>
      <t>GRANT14109025</t>
    </r>
  </si>
  <si>
    <r>
      <rPr>
        <b/>
        <u/>
        <sz val="11"/>
        <color rgb="FF1155CC"/>
        <rFont val="&quot;Aptos Narrow&quot;, sans-serif"/>
      </rPr>
      <t>GRANT14108888</t>
    </r>
  </si>
  <si>
    <r>
      <rPr>
        <b/>
        <u/>
        <sz val="11"/>
        <color rgb="FF1155CC"/>
        <rFont val="&quot;Aptos Narrow&quot;, sans-serif"/>
      </rPr>
      <t>GRANT14106932</t>
    </r>
  </si>
  <si>
    <r>
      <rPr>
        <b/>
        <u/>
        <sz val="11"/>
        <color rgb="FF1155CC"/>
        <rFont val="&quot;Aptos Narrow&quot;, sans-serif"/>
      </rPr>
      <t>GRANT14107773</t>
    </r>
  </si>
  <si>
    <r>
      <rPr>
        <b/>
        <u/>
        <sz val="11"/>
        <color rgb="FF1155CC"/>
        <rFont val="&quot;Aptos Narrow&quot;, sans-serif"/>
      </rPr>
      <t>GRANT14108825</t>
    </r>
  </si>
  <si>
    <r>
      <rPr>
        <b/>
        <u/>
        <sz val="11"/>
        <color rgb="FF1155CC"/>
        <rFont val="&quot;Aptos Narrow&quot;, sans-serif"/>
      </rPr>
      <t>GRANT14105094</t>
    </r>
  </si>
  <si>
    <r>
      <rPr>
        <b/>
        <u/>
        <sz val="11"/>
        <color rgb="FF1155CC"/>
        <rFont val="&quot;Aptos Narrow&quot;, sans-serif"/>
      </rPr>
      <t>GRANT14108528</t>
    </r>
  </si>
  <si>
    <r>
      <rPr>
        <b/>
        <u/>
        <sz val="11"/>
        <color rgb="FF1155CC"/>
        <rFont val="&quot;Aptos Narrow&quot;, sans-serif"/>
      </rPr>
      <t>GRANT14108221</t>
    </r>
  </si>
  <si>
    <r>
      <rPr>
        <b/>
        <u/>
        <sz val="11"/>
        <color rgb="FF1155CC"/>
        <rFont val="&quot;Aptos Narrow&quot;, sans-serif"/>
      </rPr>
      <t>GRANT14109260</t>
    </r>
  </si>
  <si>
    <r>
      <rPr>
        <b/>
        <u/>
        <sz val="11"/>
        <color rgb="FF1155CC"/>
        <rFont val="&quot;Aptos Narrow&quot;, sans-serif"/>
      </rPr>
      <t>GRANT14107325</t>
    </r>
  </si>
  <si>
    <r>
      <rPr>
        <b/>
        <u/>
        <sz val="11"/>
        <color rgb="FF1155CC"/>
        <rFont val="&quot;Aptos Narrow&quot;, sans-serif"/>
      </rPr>
      <t>GRANT14108827</t>
    </r>
  </si>
  <si>
    <r>
      <rPr>
        <b/>
        <u/>
        <sz val="11"/>
        <color rgb="FF1155CC"/>
        <rFont val="&quot;Aptos Narrow&quot;, sans-serif"/>
      </rPr>
      <t>GRANT14108067</t>
    </r>
  </si>
  <si>
    <r>
      <rPr>
        <b/>
        <u/>
        <sz val="11"/>
        <color rgb="FF1155CC"/>
        <rFont val="&quot;Aptos Narrow&quot;, sans-serif"/>
      </rPr>
      <t>GRANT14109213</t>
    </r>
  </si>
  <si>
    <r>
      <rPr>
        <b/>
        <u/>
        <sz val="11"/>
        <color rgb="FF1155CC"/>
        <rFont val="&quot;Aptos Narrow&quot;, sans-serif"/>
      </rPr>
      <t>GRANT14108770</t>
    </r>
  </si>
  <si>
    <r>
      <rPr>
        <b/>
        <u/>
        <sz val="11"/>
        <color rgb="FF1155CC"/>
        <rFont val="&quot;Aptos Narrow&quot;, sans-serif"/>
      </rPr>
      <t>GRANT14107401</t>
    </r>
  </si>
  <si>
    <r>
      <rPr>
        <b/>
        <u/>
        <sz val="11"/>
        <color rgb="FF1155CC"/>
        <rFont val="&quot;Aptos Narrow&quot;, sans-serif"/>
      </rPr>
      <t>GRANT14106505</t>
    </r>
  </si>
  <si>
    <r>
      <rPr>
        <b/>
        <u/>
        <sz val="11"/>
        <color rgb="FF1155CC"/>
        <rFont val="&quot;Aptos Narrow&quot;, sans-serif"/>
      </rPr>
      <t>GRANT14106306</t>
    </r>
  </si>
  <si>
    <r>
      <rPr>
        <b/>
        <u/>
        <sz val="11"/>
        <color rgb="FF1155CC"/>
        <rFont val="&quot;Aptos Narrow&quot;, sans-serif"/>
      </rPr>
      <t>GRANT14107587</t>
    </r>
  </si>
  <si>
    <r>
      <rPr>
        <b/>
        <u/>
        <sz val="11"/>
        <color rgb="FF1155CC"/>
        <rFont val="&quot;Aptos Narrow&quot;, sans-serif"/>
      </rPr>
      <t>GRANT14106778</t>
    </r>
  </si>
  <si>
    <r>
      <rPr>
        <b/>
        <u/>
        <sz val="11"/>
        <color rgb="FF1155CC"/>
        <rFont val="&quot;Aptos Narrow&quot;, sans-serif"/>
      </rPr>
      <t>GRANT14102805</t>
    </r>
  </si>
  <si>
    <r>
      <rPr>
        <b/>
        <u/>
        <sz val="11"/>
        <color rgb="FF1155CC"/>
        <rFont val="&quot;Aptos Narrow&quot;, sans-serif"/>
      </rPr>
      <t>GRANT14108935</t>
    </r>
  </si>
  <si>
    <r>
      <rPr>
        <b/>
        <u/>
        <sz val="11"/>
        <color rgb="FF1155CC"/>
        <rFont val="&quot;Aptos Narrow&quot;, sans-serif"/>
      </rPr>
      <t>GRANT14107081</t>
    </r>
  </si>
  <si>
    <r>
      <rPr>
        <b/>
        <u/>
        <sz val="11"/>
        <color rgb="FF1155CC"/>
        <rFont val="&quot;Aptos Narrow&quot;, sans-serif"/>
      </rPr>
      <t>GRANT14109109</t>
    </r>
  </si>
  <si>
    <r>
      <rPr>
        <b/>
        <u/>
        <sz val="11"/>
        <color rgb="FF1155CC"/>
        <rFont val="&quot;Aptos Narrow&quot;, sans-serif"/>
      </rPr>
      <t>GRANT14108603</t>
    </r>
  </si>
  <si>
    <r>
      <rPr>
        <b/>
        <u/>
        <sz val="11"/>
        <color rgb="FF1155CC"/>
        <rFont val="&quot;Aptos Narrow&quot;, sans-serif"/>
      </rPr>
      <t>GRANT14109246</t>
    </r>
  </si>
  <si>
    <r>
      <rPr>
        <b/>
        <u/>
        <sz val="11"/>
        <color rgb="FF1155CC"/>
        <rFont val="&quot;Aptos Narrow&quot;, sans-serif"/>
      </rPr>
      <t>GRANT14108167</t>
    </r>
  </si>
  <si>
    <r>
      <rPr>
        <b/>
        <u/>
        <sz val="11"/>
        <color rgb="FF1155CC"/>
        <rFont val="&quot;Aptos Narrow&quot;, sans-serif"/>
      </rPr>
      <t>GRANT14107222</t>
    </r>
  </si>
  <si>
    <r>
      <rPr>
        <b/>
        <u/>
        <sz val="11"/>
        <color rgb="FF1155CC"/>
        <rFont val="&quot;Aptos Narrow&quot;, sans-serif"/>
      </rPr>
      <t>GRANT14109243</t>
    </r>
  </si>
  <si>
    <r>
      <rPr>
        <b/>
        <u/>
        <sz val="11"/>
        <color rgb="FF1155CC"/>
        <rFont val="&quot;Aptos Narrow&quot;, sans-serif"/>
      </rPr>
      <t>GRANT14108995</t>
    </r>
  </si>
  <si>
    <r>
      <rPr>
        <b/>
        <u/>
        <sz val="11"/>
        <color rgb="FF1155CC"/>
        <rFont val="&quot;Aptos Narrow&quot;, sans-serif"/>
      </rPr>
      <t>GRANT14108737</t>
    </r>
  </si>
  <si>
    <r>
      <rPr>
        <b/>
        <u/>
        <sz val="11"/>
        <color rgb="FF1155CC"/>
        <rFont val="&quot;Aptos Narrow&quot;, sans-serif"/>
      </rPr>
      <t>GRANT14108942</t>
    </r>
  </si>
  <si>
    <r>
      <rPr>
        <b/>
        <u/>
        <sz val="11"/>
        <color rgb="FF1155CC"/>
        <rFont val="&quot;Aptos Narrow&quot;, sans-serif"/>
      </rPr>
      <t>GRANT14108797</t>
    </r>
  </si>
  <si>
    <r>
      <rPr>
        <b/>
        <u/>
        <sz val="11"/>
        <color rgb="FF1155CC"/>
        <rFont val="&quot;Aptos Narrow&quot;, sans-serif"/>
      </rPr>
      <t>GRANT14107463</t>
    </r>
  </si>
  <si>
    <r>
      <rPr>
        <b/>
        <u/>
        <sz val="11"/>
        <color rgb="FF1155CC"/>
        <rFont val="&quot;Aptos Narrow&quot;, sans-serif"/>
      </rPr>
      <t>GRANT14108801</t>
    </r>
  </si>
  <si>
    <r>
      <rPr>
        <b/>
        <u/>
        <sz val="11"/>
        <color rgb="FF1155CC"/>
        <rFont val="&quot;Aptos Narrow&quot;, sans-serif"/>
      </rPr>
      <t>GRANT14107934</t>
    </r>
  </si>
  <si>
    <r>
      <rPr>
        <b/>
        <u/>
        <sz val="11"/>
        <color rgb="FF1155CC"/>
        <rFont val="&quot;Aptos Narrow&quot;, sans-serif"/>
      </rPr>
      <t>GRANT14108839</t>
    </r>
  </si>
  <si>
    <r>
      <rPr>
        <b/>
        <u/>
        <sz val="11"/>
        <color rgb="FF1155CC"/>
        <rFont val="&quot;Aptos Narrow&quot;, sans-serif"/>
      </rPr>
      <t>GRANT14108368</t>
    </r>
  </si>
  <si>
    <r>
      <rPr>
        <b/>
        <u/>
        <sz val="11"/>
        <color rgb="FF1155CC"/>
        <rFont val="&quot;Aptos Narrow&quot;, sans-serif"/>
      </rPr>
      <t>GRANT14108954</t>
    </r>
  </si>
  <si>
    <r>
      <rPr>
        <b/>
        <u/>
        <sz val="11"/>
        <color rgb="FF1155CC"/>
        <rFont val="&quot;Aptos Narrow&quot;, sans-serif"/>
      </rPr>
      <t>GRANT14106337</t>
    </r>
  </si>
  <si>
    <r>
      <rPr>
        <b/>
        <u/>
        <sz val="11"/>
        <color rgb="FF1155CC"/>
        <rFont val="&quot;Aptos Narrow&quot;, sans-serif"/>
      </rPr>
      <t>GRANT14107485</t>
    </r>
  </si>
  <si>
    <r>
      <rPr>
        <b/>
        <u/>
        <sz val="11"/>
        <color rgb="FF1155CC"/>
        <rFont val="&quot;Aptos Narrow&quot;, sans-serif"/>
      </rPr>
      <t>GRANT14108012</t>
    </r>
  </si>
  <si>
    <r>
      <rPr>
        <b/>
        <u/>
        <sz val="11"/>
        <color rgb="FF1155CC"/>
        <rFont val="&quot;Aptos Narrow&quot;, sans-serif"/>
      </rPr>
      <t>GRANT14107336</t>
    </r>
  </si>
  <si>
    <r>
      <rPr>
        <b/>
        <u/>
        <sz val="11"/>
        <color rgb="FF1155CC"/>
        <rFont val="&quot;Aptos Narrow&quot;, sans-serif"/>
      </rPr>
      <t>GRANT14109105</t>
    </r>
  </si>
  <si>
    <r>
      <rPr>
        <b/>
        <u/>
        <sz val="11"/>
        <color rgb="FF1155CC"/>
        <rFont val="&quot;Aptos Narrow&quot;, sans-serif"/>
      </rPr>
      <t>GRANT14108666</t>
    </r>
  </si>
  <si>
    <r>
      <rPr>
        <b/>
        <u/>
        <sz val="11"/>
        <color rgb="FF1155CC"/>
        <rFont val="&quot;Aptos Narrow&quot;, sans-serif"/>
      </rPr>
      <t>GRANT14107798</t>
    </r>
  </si>
  <si>
    <r>
      <rPr>
        <b/>
        <u/>
        <sz val="11"/>
        <color rgb="FF1155CC"/>
        <rFont val="&quot;Aptos Narrow&quot;, sans-serif"/>
      </rPr>
      <t>GRANT14109315</t>
    </r>
  </si>
  <si>
    <r>
      <rPr>
        <b/>
        <u/>
        <sz val="11"/>
        <color rgb="FF1155CC"/>
        <rFont val="&quot;Aptos Narrow&quot;, sans-serif"/>
      </rPr>
      <t>GRANT14107139</t>
    </r>
  </si>
  <si>
    <r>
      <rPr>
        <b/>
        <u/>
        <sz val="11"/>
        <color rgb="FF1155CC"/>
        <rFont val="&quot;Aptos Narrow&quot;, sans-serif"/>
      </rPr>
      <t>GRANT14109131</t>
    </r>
  </si>
  <si>
    <r>
      <rPr>
        <b/>
        <u/>
        <sz val="11"/>
        <color rgb="FF1155CC"/>
        <rFont val="&quot;Aptos Narrow&quot;, sans-serif"/>
      </rPr>
      <t>GRANT14108496</t>
    </r>
  </si>
  <si>
    <r>
      <rPr>
        <b/>
        <u/>
        <sz val="11"/>
        <color rgb="FF1155CC"/>
        <rFont val="&quot;Aptos Narrow&quot;, sans-serif"/>
      </rPr>
      <t>GRANT14109298</t>
    </r>
  </si>
  <si>
    <r>
      <rPr>
        <b/>
        <u/>
        <sz val="11"/>
        <color rgb="FF1155CC"/>
        <rFont val="&quot;Aptos Narrow&quot;, sans-serif"/>
      </rPr>
      <t>GRANT14108113</t>
    </r>
  </si>
  <si>
    <r>
      <rPr>
        <b/>
        <u/>
        <sz val="11"/>
        <color rgb="FF1155CC"/>
        <rFont val="&quot;Aptos Narrow&quot;, sans-serif"/>
      </rPr>
      <t>GRANT14107326</t>
    </r>
  </si>
  <si>
    <r>
      <rPr>
        <b/>
        <u/>
        <sz val="11"/>
        <color rgb="FF1155CC"/>
        <rFont val="&quot;Aptos Narrow&quot;, sans-serif"/>
      </rPr>
      <t>GRANT14105156</t>
    </r>
  </si>
  <si>
    <r>
      <rPr>
        <b/>
        <u/>
        <sz val="11"/>
        <color rgb="FF1155CC"/>
        <rFont val="&quot;Aptos Narrow&quot;, sans-serif"/>
      </rPr>
      <t>GRANT14109185</t>
    </r>
  </si>
  <si>
    <r>
      <rPr>
        <b/>
        <u/>
        <sz val="11"/>
        <color rgb="FF1155CC"/>
        <rFont val="&quot;Aptos Narrow&quot;, sans-serif"/>
      </rPr>
      <t>GRANT14108494</t>
    </r>
  </si>
  <si>
    <r>
      <rPr>
        <b/>
        <u/>
        <sz val="11"/>
        <color rgb="FF1155CC"/>
        <rFont val="&quot;Aptos Narrow&quot;, sans-serif"/>
      </rPr>
      <t>GRANT14107466</t>
    </r>
  </si>
  <si>
    <r>
      <rPr>
        <b/>
        <u/>
        <sz val="11"/>
        <color rgb="FF1155CC"/>
        <rFont val="&quot;Aptos Narrow&quot;, sans-serif"/>
      </rPr>
      <t>GRANT14108632</t>
    </r>
  </si>
  <si>
    <r>
      <rPr>
        <b/>
        <u/>
        <sz val="11"/>
        <color rgb="FF1155CC"/>
        <rFont val="&quot;Aptos Narrow&quot;, sans-serif"/>
      </rPr>
      <t>GRANT14108841</t>
    </r>
  </si>
  <si>
    <r>
      <rPr>
        <b/>
        <u/>
        <sz val="11"/>
        <color rgb="FF1155CC"/>
        <rFont val="&quot;Aptos Narrow&quot;, sans-serif"/>
      </rPr>
      <t>GRANT14106745</t>
    </r>
  </si>
  <si>
    <r>
      <rPr>
        <b/>
        <u/>
        <sz val="11"/>
        <color rgb="FF1155CC"/>
        <rFont val="&quot;Aptos Narrow&quot;, sans-serif"/>
      </rPr>
      <t>GRANT14108985</t>
    </r>
  </si>
  <si>
    <r>
      <rPr>
        <b/>
        <u/>
        <sz val="11"/>
        <color rgb="FF1155CC"/>
        <rFont val="&quot;Aptos Narrow&quot;, sans-serif"/>
      </rPr>
      <t>GRANT14107694</t>
    </r>
  </si>
  <si>
    <r>
      <rPr>
        <b/>
        <u/>
        <sz val="11"/>
        <color rgb="FF1155CC"/>
        <rFont val="&quot;Aptos Narrow&quot;, sans-serif"/>
      </rPr>
      <t>GRANT14107130</t>
    </r>
  </si>
  <si>
    <r>
      <rPr>
        <b/>
        <u/>
        <sz val="11"/>
        <color rgb="FF1155CC"/>
        <rFont val="&quot;Aptos Narrow&quot;, sans-serif"/>
      </rPr>
      <t>GRANT14108215</t>
    </r>
  </si>
  <si>
    <r>
      <rPr>
        <b/>
        <u/>
        <sz val="11"/>
        <color rgb="FF1155CC"/>
        <rFont val="&quot;Aptos Narrow&quot;, sans-serif"/>
      </rPr>
      <t>GRANT14107472</t>
    </r>
  </si>
  <si>
    <r>
      <rPr>
        <b/>
        <u/>
        <sz val="11"/>
        <color rgb="FF1155CC"/>
        <rFont val="&quot;Aptos Narrow&quot;, sans-serif"/>
      </rPr>
      <t>GRANT14108981</t>
    </r>
  </si>
  <si>
    <r>
      <rPr>
        <b/>
        <u/>
        <sz val="11"/>
        <color rgb="FF1155CC"/>
        <rFont val="&quot;Aptos Narrow&quot;, sans-serif"/>
      </rPr>
      <t>GRANT14107381</t>
    </r>
  </si>
  <si>
    <r>
      <rPr>
        <b/>
        <u/>
        <sz val="11"/>
        <color rgb="FF1155CC"/>
        <rFont val="&quot;Aptos Narrow&quot;, sans-serif"/>
      </rPr>
      <t>GRANT14109167</t>
    </r>
  </si>
  <si>
    <r>
      <rPr>
        <b/>
        <u/>
        <sz val="11"/>
        <color rgb="FF1155CC"/>
        <rFont val="&quot;Aptos Narrow&quot;, sans-serif"/>
      </rPr>
      <t>GRANT14108897</t>
    </r>
  </si>
  <si>
    <r>
      <rPr>
        <b/>
        <u/>
        <sz val="11"/>
        <color rgb="FF1155CC"/>
        <rFont val="&quot;Aptos Narrow&quot;, sans-serif"/>
      </rPr>
      <t>GRANT14106879</t>
    </r>
  </si>
  <si>
    <r>
      <rPr>
        <b/>
        <u/>
        <sz val="11"/>
        <color rgb="FF1155CC"/>
        <rFont val="&quot;Aptos Narrow&quot;, sans-serif"/>
      </rPr>
      <t>GRANT14107031</t>
    </r>
  </si>
  <si>
    <r>
      <rPr>
        <b/>
        <u/>
        <sz val="11"/>
        <color rgb="FF1155CC"/>
        <rFont val="&quot;Aptos Narrow&quot;, sans-serif"/>
      </rPr>
      <t>GRANT14108301</t>
    </r>
  </si>
  <si>
    <r>
      <rPr>
        <b/>
        <u/>
        <sz val="11"/>
        <color rgb="FF1155CC"/>
        <rFont val="&quot;Aptos Narrow&quot;, sans-serif"/>
      </rPr>
      <t>GRANT14106620</t>
    </r>
  </si>
  <si>
    <r>
      <rPr>
        <b/>
        <u/>
        <sz val="11"/>
        <color rgb="FF1155CC"/>
        <rFont val="&quot;Aptos Narrow&quot;, sans-serif"/>
      </rPr>
      <t>GRANT14108854</t>
    </r>
  </si>
  <si>
    <r>
      <rPr>
        <b/>
        <u/>
        <sz val="11"/>
        <color rgb="FF1155CC"/>
        <rFont val="&quot;Aptos Narrow&quot;, sans-serif"/>
      </rPr>
      <t>GRANT14109090</t>
    </r>
  </si>
  <si>
    <r>
      <rPr>
        <b/>
        <u/>
        <sz val="11"/>
        <color rgb="FF1155CC"/>
        <rFont val="&quot;Aptos Narrow&quot;, sans-serif"/>
      </rPr>
      <t>GRANT14109014</t>
    </r>
  </si>
  <si>
    <r>
      <rPr>
        <b/>
        <u/>
        <sz val="11"/>
        <color rgb="FF1155CC"/>
        <rFont val="&quot;Aptos Narrow&quot;, sans-serif"/>
      </rPr>
      <t>GRANT14109077</t>
    </r>
  </si>
  <si>
    <r>
      <rPr>
        <b/>
        <u/>
        <sz val="11"/>
        <color rgb="FF1155CC"/>
        <rFont val="&quot;Aptos Narrow&quot;, sans-serif"/>
      </rPr>
      <t>GRANT14109218</t>
    </r>
  </si>
  <si>
    <r>
      <rPr>
        <b/>
        <u/>
        <sz val="11"/>
        <color rgb="FF1155CC"/>
        <rFont val="&quot;Aptos Narrow&quot;, sans-serif"/>
      </rPr>
      <t>GRANT14108450</t>
    </r>
  </si>
  <si>
    <r>
      <rPr>
        <b/>
        <u/>
        <sz val="11"/>
        <color rgb="FF1155CC"/>
        <rFont val="&quot;Aptos Narrow&quot;, sans-serif"/>
      </rPr>
      <t>GRANT14108564</t>
    </r>
  </si>
  <si>
    <r>
      <rPr>
        <b/>
        <u/>
        <sz val="11"/>
        <color rgb="FF1155CC"/>
        <rFont val="&quot;Aptos Narrow&quot;, sans-serif"/>
      </rPr>
      <t>GRANT14127109</t>
    </r>
  </si>
  <si>
    <r>
      <rPr>
        <b/>
        <u/>
        <sz val="11"/>
        <color rgb="FF1155CC"/>
        <rFont val="&quot;Aptos Narrow&quot;, sans-serif"/>
      </rPr>
      <t>GRANT14105907</t>
    </r>
  </si>
  <si>
    <r>
      <rPr>
        <b/>
        <u/>
        <sz val="11"/>
        <color rgb="FF1155CC"/>
        <rFont val="&quot;Aptos Narrow&quot;, sans-serif"/>
      </rPr>
      <t>GRANT14108803</t>
    </r>
  </si>
  <si>
    <r>
      <rPr>
        <b/>
        <u/>
        <sz val="11"/>
        <color rgb="FF1155CC"/>
        <rFont val="&quot;Aptos Narrow&quot;, sans-serif"/>
      </rPr>
      <t>GRANT14108952</t>
    </r>
  </si>
  <si>
    <r>
      <rPr>
        <b/>
        <u/>
        <sz val="11"/>
        <color rgb="FF1155CC"/>
        <rFont val="&quot;Aptos Narrow&quot;, sans-serif"/>
      </rPr>
      <t>GRANT14108647</t>
    </r>
  </si>
  <si>
    <r>
      <rPr>
        <b/>
        <u/>
        <sz val="11"/>
        <color rgb="FF1155CC"/>
        <rFont val="&quot;Aptos Narrow&quot;, sans-serif"/>
      </rPr>
      <t>GRANT14107268</t>
    </r>
  </si>
  <si>
    <r>
      <rPr>
        <b/>
        <u/>
        <sz val="11"/>
        <color rgb="FF1155CC"/>
        <rFont val="&quot;Aptos Narrow&quot;, sans-serif"/>
      </rPr>
      <t>GRANT14107269</t>
    </r>
  </si>
  <si>
    <r>
      <rPr>
        <b/>
        <u/>
        <sz val="11"/>
        <color rgb="FF1155CC"/>
        <rFont val="&quot;Aptos Narrow&quot;, sans-serif"/>
      </rPr>
      <t>GRANT14108958</t>
    </r>
  </si>
  <si>
    <r>
      <rPr>
        <b/>
        <u/>
        <sz val="11"/>
        <color rgb="FF1155CC"/>
        <rFont val="&quot;Aptos Narrow&quot;, sans-serif"/>
      </rPr>
      <t>GRANT14107380</t>
    </r>
  </si>
  <si>
    <r>
      <rPr>
        <b/>
        <u/>
        <sz val="11"/>
        <color rgb="FF1155CC"/>
        <rFont val="&quot;Aptos Narrow&quot;, sans-serif"/>
      </rPr>
      <t>GRANT14108640</t>
    </r>
  </si>
  <si>
    <r>
      <rPr>
        <b/>
        <u/>
        <sz val="11"/>
        <color rgb="FF1155CC"/>
        <rFont val="&quot;Aptos Narrow&quot;, sans-serif"/>
      </rPr>
      <t>GRANT14107762</t>
    </r>
  </si>
  <si>
    <r>
      <rPr>
        <b/>
        <u/>
        <sz val="11"/>
        <color rgb="FF1155CC"/>
        <rFont val="&quot;Aptos Narrow&quot;, sans-serif"/>
      </rPr>
      <t>GRANT14108728</t>
    </r>
  </si>
  <si>
    <r>
      <rPr>
        <b/>
        <u/>
        <sz val="11"/>
        <color rgb="FF1155CC"/>
        <rFont val="&quot;Aptos Narrow&quot;, sans-serif"/>
      </rPr>
      <t>GRANT14108813</t>
    </r>
  </si>
  <si>
    <r>
      <rPr>
        <b/>
        <u/>
        <sz val="11"/>
        <color rgb="FF1155CC"/>
        <rFont val="&quot;Aptos Narrow&quot;, sans-serif"/>
      </rPr>
      <t>GRANT14108619</t>
    </r>
  </si>
  <si>
    <r>
      <rPr>
        <b/>
        <u/>
        <sz val="11"/>
        <color rgb="FF1155CC"/>
        <rFont val="&quot;Aptos Narrow&quot;, sans-serif"/>
      </rPr>
      <t>GRANT14108186</t>
    </r>
  </si>
  <si>
    <r>
      <rPr>
        <b/>
        <u/>
        <sz val="11"/>
        <color rgb="FF1155CC"/>
        <rFont val="&quot;Aptos Narrow&quot;, sans-serif"/>
      </rPr>
      <t>GRANT14109102</t>
    </r>
  </si>
  <si>
    <r>
      <rPr>
        <b/>
        <u/>
        <sz val="11"/>
        <color rgb="FF1155CC"/>
        <rFont val="&quot;Aptos Narrow&quot;, sans-serif"/>
      </rPr>
      <t>GRANT14109083</t>
    </r>
  </si>
  <si>
    <r>
      <rPr>
        <b/>
        <u/>
        <sz val="11"/>
        <color rgb="FF1155CC"/>
        <rFont val="&quot;Aptos Narrow&quot;, sans-serif"/>
      </rPr>
      <t>GRANT14109053</t>
    </r>
  </si>
  <si>
    <r>
      <rPr>
        <b/>
        <u/>
        <sz val="11"/>
        <color rgb="FF1155CC"/>
        <rFont val="&quot;Aptos Narrow&quot;, sans-serif"/>
      </rPr>
      <t>GRANT14108568</t>
    </r>
  </si>
  <si>
    <r>
      <rPr>
        <b/>
        <u/>
        <sz val="11"/>
        <color rgb="FF1155CC"/>
        <rFont val="&quot;Aptos Narrow&quot;, sans-serif"/>
      </rPr>
      <t>GRANT14108922</t>
    </r>
  </si>
  <si>
    <r>
      <rPr>
        <b/>
        <u/>
        <sz val="11"/>
        <color rgb="FF1155CC"/>
        <rFont val="&quot;Aptos Narrow&quot;, sans-serif"/>
      </rPr>
      <t>GRANT14108214</t>
    </r>
  </si>
  <si>
    <r>
      <rPr>
        <b/>
        <u/>
        <sz val="11"/>
        <color rgb="FF1155CC"/>
        <rFont val="&quot;Aptos Narrow&quot;, sans-serif"/>
      </rPr>
      <t>GRANT14108811</t>
    </r>
  </si>
  <si>
    <r>
      <rPr>
        <b/>
        <u/>
        <sz val="11"/>
        <color rgb="FF1155CC"/>
        <rFont val="&quot;Aptos Narrow&quot;, sans-serif"/>
      </rPr>
      <t>GRANT14108956</t>
    </r>
  </si>
  <si>
    <r>
      <rPr>
        <b/>
        <u/>
        <sz val="11"/>
        <color rgb="FF1155CC"/>
        <rFont val="&quot;Aptos Narrow&quot;, sans-serif"/>
      </rPr>
      <t>GRANT14109165</t>
    </r>
  </si>
  <si>
    <r>
      <rPr>
        <b/>
        <u/>
        <sz val="11"/>
        <color rgb="FF1155CC"/>
        <rFont val="&quot;Aptos Narrow&quot;, sans-serif"/>
      </rPr>
      <t>GRANT14108688</t>
    </r>
  </si>
  <si>
    <r>
      <rPr>
        <b/>
        <u/>
        <sz val="11"/>
        <color rgb="FF1155CC"/>
        <rFont val="&quot;Aptos Narrow&quot;, sans-serif"/>
      </rPr>
      <t>GRANT14108676</t>
    </r>
  </si>
  <si>
    <r>
      <rPr>
        <b/>
        <u/>
        <sz val="11"/>
        <color rgb="FF1155CC"/>
        <rFont val="&quot;Aptos Narrow&quot;, sans-serif"/>
      </rPr>
      <t>GRANT14108806</t>
    </r>
  </si>
  <si>
    <r>
      <rPr>
        <b/>
        <u/>
        <sz val="11"/>
        <color rgb="FF1155CC"/>
        <rFont val="&quot;Aptos Narrow&quot;, sans-serif"/>
      </rPr>
      <t>GRANT14107933</t>
    </r>
  </si>
  <si>
    <r>
      <rPr>
        <b/>
        <u/>
        <sz val="11"/>
        <color rgb="FF1155CC"/>
        <rFont val="&quot;Aptos Narrow&quot;, sans-serif"/>
      </rPr>
      <t>GRANT14108112</t>
    </r>
  </si>
  <si>
    <r>
      <rPr>
        <b/>
        <u/>
        <sz val="11"/>
        <color rgb="FF1155CC"/>
        <rFont val="&quot;Aptos Narrow&quot;, sans-serif"/>
      </rPr>
      <t>GRANT14106798</t>
    </r>
  </si>
  <si>
    <r>
      <rPr>
        <b/>
        <u/>
        <sz val="11"/>
        <color rgb="FF1155CC"/>
        <rFont val="&quot;Aptos Narrow&quot;, sans-serif"/>
      </rPr>
      <t>GRANT14107750</t>
    </r>
  </si>
  <si>
    <r>
      <rPr>
        <b/>
        <u/>
        <sz val="11"/>
        <color rgb="FF1155CC"/>
        <rFont val="&quot;Aptos Narrow&quot;, sans-serif"/>
      </rPr>
      <t>GRANT14109225</t>
    </r>
  </si>
  <si>
    <r>
      <rPr>
        <b/>
        <u/>
        <sz val="11"/>
        <color rgb="FF1155CC"/>
        <rFont val="&quot;Aptos Narrow&quot;, sans-serif"/>
      </rPr>
      <t>GRANT14107030</t>
    </r>
  </si>
  <si>
    <r>
      <rPr>
        <b/>
        <u/>
        <sz val="11"/>
        <color rgb="FF1155CC"/>
        <rFont val="&quot;Aptos Narrow&quot;, sans-serif"/>
      </rPr>
      <t>GRANT14107942</t>
    </r>
  </si>
  <si>
    <r>
      <rPr>
        <b/>
        <u/>
        <sz val="11"/>
        <color rgb="FF1155CC"/>
        <rFont val="&quot;Aptos Narrow&quot;, sans-serif"/>
      </rPr>
      <t>GRANT14109188</t>
    </r>
  </si>
  <si>
    <r>
      <rPr>
        <b/>
        <u/>
        <sz val="11"/>
        <color rgb="FF1155CC"/>
        <rFont val="&quot;Aptos Narrow&quot;, sans-serif"/>
      </rPr>
      <t>GRANT14108883</t>
    </r>
  </si>
  <si>
    <r>
      <rPr>
        <b/>
        <u/>
        <sz val="11"/>
        <color rgb="FF1155CC"/>
        <rFont val="&quot;Aptos Narrow&quot;, sans-serif"/>
      </rPr>
      <t>GRANT14108780</t>
    </r>
  </si>
  <si>
    <r>
      <rPr>
        <b/>
        <u/>
        <sz val="11"/>
        <color rgb="FF1155CC"/>
        <rFont val="&quot;Aptos Narrow&quot;, sans-serif"/>
      </rPr>
      <t>GRANT14109220</t>
    </r>
  </si>
  <si>
    <r>
      <rPr>
        <b/>
        <u/>
        <sz val="11"/>
        <color rgb="FF1155CC"/>
        <rFont val="&quot;Aptos Narrow&quot;, sans-serif"/>
      </rPr>
      <t>GRANT14106172</t>
    </r>
  </si>
  <si>
    <r>
      <rPr>
        <b/>
        <u/>
        <sz val="11"/>
        <color rgb="FF1155CC"/>
        <rFont val="&quot;Aptos Narrow&quot;, sans-serif"/>
      </rPr>
      <t>GRANT14107566</t>
    </r>
  </si>
  <si>
    <r>
      <rPr>
        <b/>
        <u/>
        <sz val="11"/>
        <color rgb="FF1155CC"/>
        <rFont val="&quot;Aptos Narrow&quot;, sans-serif"/>
      </rPr>
      <t>GRANT14109042</t>
    </r>
  </si>
  <si>
    <r>
      <rPr>
        <b/>
        <u/>
        <sz val="11"/>
        <color rgb="FF1155CC"/>
        <rFont val="&quot;Aptos Narrow&quot;, sans-serif"/>
      </rPr>
      <t>GRANT14108843</t>
    </r>
  </si>
  <si>
    <r>
      <rPr>
        <b/>
        <u/>
        <sz val="11"/>
        <color rgb="FF1155CC"/>
        <rFont val="&quot;Aptos Narrow&quot;, sans-serif"/>
      </rPr>
      <t>GRANT14105952</t>
    </r>
  </si>
  <si>
    <r>
      <rPr>
        <b/>
        <u/>
        <sz val="11"/>
        <color rgb="FF1155CC"/>
        <rFont val="&quot;Aptos Narrow&quot;, sans-serif"/>
      </rPr>
      <t>GRANT14109168</t>
    </r>
  </si>
  <si>
    <r>
      <rPr>
        <b/>
        <u/>
        <sz val="11"/>
        <color rgb="FF1155CC"/>
        <rFont val="&quot;Aptos Narrow&quot;, sans-serif"/>
      </rPr>
      <t>GRANT14109169</t>
    </r>
  </si>
  <si>
    <r>
      <rPr>
        <b/>
        <u/>
        <sz val="11"/>
        <color rgb="FF1155CC"/>
        <rFont val="&quot;Aptos Narrow&quot;, sans-serif"/>
      </rPr>
      <t>GRANT14109142</t>
    </r>
  </si>
  <si>
    <r>
      <rPr>
        <b/>
        <u/>
        <sz val="11"/>
        <color rgb="FF1155CC"/>
        <rFont val="&quot;Aptos Narrow&quot;, sans-serif"/>
      </rPr>
      <t>GRANT14108810</t>
    </r>
  </si>
  <si>
    <r>
      <rPr>
        <b/>
        <u/>
        <sz val="11"/>
        <color rgb="FF1155CC"/>
        <rFont val="&quot;Aptos Narrow&quot;, sans-serif"/>
      </rPr>
      <t>GRANT14106726</t>
    </r>
  </si>
  <si>
    <r>
      <rPr>
        <b/>
        <u/>
        <sz val="11"/>
        <color rgb="FF1155CC"/>
        <rFont val="&quot;Aptos Narrow&quot;, sans-serif"/>
      </rPr>
      <t>GRANT14109263</t>
    </r>
  </si>
  <si>
    <r>
      <rPr>
        <b/>
        <u/>
        <sz val="11"/>
        <color rgb="FF1155CC"/>
        <rFont val="&quot;Aptos Narrow&quot;, sans-serif"/>
      </rPr>
      <t>GRANT14109117</t>
    </r>
  </si>
  <si>
    <r>
      <rPr>
        <b/>
        <u/>
        <sz val="11"/>
        <color rgb="FF1155CC"/>
        <rFont val="&quot;Aptos Narrow&quot;, sans-serif"/>
      </rPr>
      <t>GRANT14107388</t>
    </r>
  </si>
  <si>
    <r>
      <rPr>
        <b/>
        <u/>
        <sz val="11"/>
        <color rgb="FF1155CC"/>
        <rFont val="&quot;Aptos Narrow&quot;, sans-serif"/>
      </rPr>
      <t>GRANT14109032</t>
    </r>
  </si>
  <si>
    <r>
      <rPr>
        <b/>
        <u/>
        <sz val="11"/>
        <color rgb="FF1155CC"/>
        <rFont val="&quot;Aptos Narrow&quot;, sans-serif"/>
      </rPr>
      <t>GRANT14109224</t>
    </r>
  </si>
  <si>
    <r>
      <rPr>
        <b/>
        <u/>
        <sz val="11"/>
        <color rgb="FF1155CC"/>
        <rFont val="&quot;Aptos Narrow&quot;, sans-serif"/>
      </rPr>
      <t>GRANT14107434</t>
    </r>
  </si>
  <si>
    <r>
      <rPr>
        <b/>
        <u/>
        <sz val="11"/>
        <color rgb="FF1155CC"/>
        <rFont val="&quot;Aptos Narrow&quot;, sans-serif"/>
      </rPr>
      <t>GRANT14109322</t>
    </r>
  </si>
  <si>
    <r>
      <rPr>
        <b/>
        <u/>
        <sz val="11"/>
        <color rgb="FF1155CC"/>
        <rFont val="&quot;Aptos Narrow&quot;, sans-serif"/>
      </rPr>
      <t>GRANT14109292</t>
    </r>
  </si>
  <si>
    <r>
      <rPr>
        <b/>
        <u/>
        <sz val="11"/>
        <color rgb="FF1155CC"/>
        <rFont val="&quot;Aptos Narrow&quot;, sans-serif"/>
      </rPr>
      <t>GRANT14108783</t>
    </r>
  </si>
  <si>
    <r>
      <rPr>
        <b/>
        <u/>
        <sz val="11"/>
        <color rgb="FF1155CC"/>
        <rFont val="&quot;Aptos Narrow&quot;, sans-serif"/>
      </rPr>
      <t>GRANT14109320</t>
    </r>
  </si>
  <si>
    <r>
      <rPr>
        <b/>
        <u/>
        <sz val="11"/>
        <color rgb="FF1155CC"/>
        <rFont val="&quot;Aptos Narrow&quot;, sans-serif"/>
      </rPr>
      <t>GRANT14107872</t>
    </r>
  </si>
  <si>
    <r>
      <rPr>
        <b/>
        <u/>
        <sz val="11"/>
        <color rgb="FF1155CC"/>
        <rFont val="&quot;Aptos Narrow&quot;, sans-serif"/>
      </rPr>
      <t>GRANT14108727</t>
    </r>
  </si>
  <si>
    <r>
      <rPr>
        <b/>
        <u/>
        <sz val="11"/>
        <color rgb="FF1155CC"/>
        <rFont val="&quot;Aptos Narrow&quot;, sans-serif"/>
      </rPr>
      <t>GRANT14106216</t>
    </r>
  </si>
  <si>
    <r>
      <rPr>
        <b/>
        <u/>
        <sz val="11"/>
        <color rgb="FF1155CC"/>
        <rFont val="&quot;Aptos Narrow&quot;, sans-serif"/>
      </rPr>
      <t>GRANT14107652</t>
    </r>
  </si>
  <si>
    <r>
      <rPr>
        <b/>
        <u/>
        <sz val="11"/>
        <color rgb="FF1155CC"/>
        <rFont val="&quot;Aptos Narrow&quot;, sans-serif"/>
      </rPr>
      <t>GRANT14108044</t>
    </r>
  </si>
  <si>
    <r>
      <rPr>
        <b/>
        <u/>
        <sz val="11"/>
        <color rgb="FF1155CC"/>
        <rFont val="&quot;Aptos Narrow&quot;, sans-serif"/>
      </rPr>
      <t>GRANT14105404</t>
    </r>
  </si>
  <si>
    <r>
      <rPr>
        <b/>
        <u/>
        <sz val="11"/>
        <color rgb="FF1155CC"/>
        <rFont val="&quot;Aptos Narrow&quot;, sans-serif"/>
      </rPr>
      <t>GRANT14109075</t>
    </r>
  </si>
  <si>
    <r>
      <rPr>
        <b/>
        <u/>
        <sz val="11"/>
        <color rgb="FF1155CC"/>
        <rFont val="&quot;Aptos Narrow&quot;, sans-serif"/>
      </rPr>
      <t>GRANT14108297</t>
    </r>
  </si>
  <si>
    <r>
      <rPr>
        <b/>
        <u/>
        <sz val="11"/>
        <color rgb="FF1155CC"/>
        <rFont val="&quot;Aptos Narrow&quot;, sans-serif"/>
      </rPr>
      <t>GRANT14108384</t>
    </r>
  </si>
  <si>
    <r>
      <rPr>
        <b/>
        <u/>
        <sz val="11"/>
        <color rgb="FF1155CC"/>
        <rFont val="&quot;Aptos Narrow&quot;, sans-serif"/>
      </rPr>
      <t>GRANT14109050</t>
    </r>
  </si>
  <si>
    <r>
      <rPr>
        <b/>
        <u/>
        <sz val="11"/>
        <color rgb="FF1155CC"/>
        <rFont val="&quot;Aptos Narrow&quot;, sans-serif"/>
      </rPr>
      <t>GRANT14107247</t>
    </r>
  </si>
  <si>
    <r>
      <rPr>
        <b/>
        <u/>
        <sz val="11"/>
        <color rgb="FF1155CC"/>
        <rFont val="&quot;Aptos Narrow&quot;, sans-serif"/>
      </rPr>
      <t>GRANT14107495</t>
    </r>
  </si>
  <si>
    <r>
      <rPr>
        <b/>
        <u/>
        <sz val="11"/>
        <color rgb="FF1155CC"/>
        <rFont val="&quot;Aptos Narrow&quot;, sans-serif"/>
      </rPr>
      <t>GRANT14107421</t>
    </r>
  </si>
  <si>
    <r>
      <rPr>
        <b/>
        <u/>
        <sz val="11"/>
        <color rgb="FF1155CC"/>
        <rFont val="&quot;Aptos Narrow&quot;, sans-serif"/>
      </rPr>
      <t>GRANT14107486</t>
    </r>
  </si>
  <si>
    <r>
      <rPr>
        <b/>
        <u/>
        <sz val="11"/>
        <color rgb="FF1155CC"/>
        <rFont val="&quot;Aptos Narrow&quot;, sans-serif"/>
      </rPr>
      <t>GRANT14107191</t>
    </r>
  </si>
  <si>
    <r>
      <rPr>
        <b/>
        <u/>
        <sz val="11"/>
        <color rgb="FF1155CC"/>
        <rFont val="&quot;Aptos Narrow&quot;, sans-serif"/>
      </rPr>
      <t>GRANT14107196</t>
    </r>
  </si>
  <si>
    <r>
      <rPr>
        <b/>
        <u/>
        <sz val="11"/>
        <color rgb="FF1155CC"/>
        <rFont val="&quot;Aptos Narrow&quot;, sans-serif"/>
      </rPr>
      <t>GRANT14108862</t>
    </r>
  </si>
  <si>
    <r>
      <rPr>
        <b/>
        <u/>
        <sz val="11"/>
        <color rgb="FF1155CC"/>
        <rFont val="&quot;Aptos Narrow&quot;, sans-serif"/>
      </rPr>
      <t>GRANT14108767</t>
    </r>
  </si>
  <si>
    <r>
      <rPr>
        <b/>
        <u/>
        <sz val="11"/>
        <color rgb="FF1155CC"/>
        <rFont val="&quot;Aptos Narrow&quot;, sans-serif"/>
      </rPr>
      <t>GRANT14109197</t>
    </r>
  </si>
  <si>
    <r>
      <rPr>
        <b/>
        <u/>
        <sz val="11"/>
        <color rgb="FF1155CC"/>
        <rFont val="&quot;Aptos Narrow&quot;, sans-serif"/>
      </rPr>
      <t>GRANT14108766</t>
    </r>
  </si>
  <si>
    <r>
      <rPr>
        <b/>
        <u/>
        <sz val="11"/>
        <color rgb="FF1155CC"/>
        <rFont val="&quot;Aptos Narrow&quot;, sans-serif"/>
      </rPr>
      <t>GRANT14109017</t>
    </r>
  </si>
  <si>
    <r>
      <rPr>
        <b/>
        <u/>
        <sz val="11"/>
        <color rgb="FF1155CC"/>
        <rFont val="&quot;Aptos Narrow&quot;, sans-serif"/>
      </rPr>
      <t>GRANT14107926</t>
    </r>
  </si>
  <si>
    <r>
      <rPr>
        <b/>
        <u/>
        <sz val="11"/>
        <color rgb="FF1155CC"/>
        <rFont val="&quot;Aptos Narrow&quot;, sans-serif"/>
      </rPr>
      <t>GRANT14109003</t>
    </r>
  </si>
  <si>
    <r>
      <rPr>
        <b/>
        <u/>
        <sz val="11"/>
        <color rgb="FF1155CC"/>
        <rFont val="&quot;Aptos Narrow&quot;, sans-serif"/>
      </rPr>
      <t>GRANT14108100</t>
    </r>
  </si>
  <si>
    <r>
      <rPr>
        <b/>
        <u/>
        <sz val="11"/>
        <color rgb="FF1155CC"/>
        <rFont val="&quot;Aptos Narrow&quot;, sans-serif"/>
      </rPr>
      <t>GRANT14108877</t>
    </r>
  </si>
  <si>
    <r>
      <rPr>
        <b/>
        <u/>
        <sz val="11"/>
        <color rgb="FF1155CC"/>
        <rFont val="&quot;Aptos Narrow&quot;, sans-serif"/>
      </rPr>
      <t>GRANT14106742</t>
    </r>
  </si>
  <si>
    <r>
      <rPr>
        <b/>
        <u/>
        <sz val="11"/>
        <color rgb="FF1155CC"/>
        <rFont val="&quot;Aptos Narrow&quot;, sans-serif"/>
      </rPr>
      <t>GRANT14106633</t>
    </r>
  </si>
  <si>
    <r>
      <rPr>
        <b/>
        <u/>
        <sz val="11"/>
        <color rgb="FF1155CC"/>
        <rFont val="&quot;Aptos Narrow&quot;, sans-serif"/>
      </rPr>
      <t>GRANT14106625</t>
    </r>
  </si>
  <si>
    <r>
      <rPr>
        <b/>
        <u/>
        <sz val="11"/>
        <color rgb="FF1155CC"/>
        <rFont val="&quot;Aptos Narrow&quot;, sans-serif"/>
      </rPr>
      <t>GRANT14107098</t>
    </r>
  </si>
  <si>
    <r>
      <rPr>
        <b/>
        <u/>
        <sz val="11"/>
        <color rgb="FF1155CC"/>
        <rFont val="&quot;Aptos Narrow&quot;, sans-serif"/>
      </rPr>
      <t>GRANT14106748</t>
    </r>
  </si>
  <si>
    <r>
      <rPr>
        <b/>
        <u/>
        <sz val="11"/>
        <color rgb="FF1155CC"/>
        <rFont val="&quot;Aptos Narrow&quot;, sans-serif"/>
      </rPr>
      <t>GRANT14109216</t>
    </r>
  </si>
  <si>
    <r>
      <rPr>
        <b/>
        <u/>
        <sz val="11"/>
        <color rgb="FF1155CC"/>
        <rFont val="&quot;Aptos Narrow&quot;, sans-serif"/>
      </rPr>
      <t>GRANT14109255</t>
    </r>
  </si>
  <si>
    <r>
      <rPr>
        <b/>
        <u/>
        <sz val="11"/>
        <color rgb="FF1155CC"/>
        <rFont val="&quot;Aptos Narrow&quot;, sans-serif"/>
      </rPr>
      <t>GRANT14108330</t>
    </r>
  </si>
  <si>
    <r>
      <rPr>
        <b/>
        <u/>
        <sz val="11"/>
        <color rgb="FF1155CC"/>
        <rFont val="&quot;Aptos Narrow&quot;, sans-serif"/>
      </rPr>
      <t>GRANT14108991</t>
    </r>
  </si>
  <si>
    <r>
      <rPr>
        <b/>
        <u/>
        <sz val="11"/>
        <color rgb="FF1155CC"/>
        <rFont val="&quot;Aptos Narrow&quot;, sans-serif"/>
      </rPr>
      <t>GRANT14108765</t>
    </r>
  </si>
  <si>
    <r>
      <rPr>
        <b/>
        <u/>
        <sz val="11"/>
        <color rgb="FF1155CC"/>
        <rFont val="&quot;Aptos Narrow&quot;, sans-serif"/>
      </rPr>
      <t>GRANT14109275</t>
    </r>
  </si>
  <si>
    <r>
      <rPr>
        <b/>
        <u/>
        <sz val="11"/>
        <color rgb="FF1155CC"/>
        <rFont val="&quot;Aptos Narrow&quot;, sans-serif"/>
      </rPr>
      <t>GRANT14107733</t>
    </r>
  </si>
  <si>
    <r>
      <rPr>
        <b/>
        <u/>
        <sz val="11"/>
        <color rgb="FF1155CC"/>
        <rFont val="&quot;Aptos Narrow&quot;, sans-serif"/>
      </rPr>
      <t>GRANT14108296</t>
    </r>
  </si>
  <si>
    <r>
      <rPr>
        <b/>
        <u/>
        <sz val="11"/>
        <color rgb="FF1155CC"/>
        <rFont val="&quot;Aptos Narrow&quot;, sans-serif"/>
      </rPr>
      <t>GRANT14105919</t>
    </r>
  </si>
  <si>
    <t>Projected Cumulative Emission Reductions by 2050 (MMTCO2e)
(in MMTCO2e by 2050)</t>
  </si>
  <si>
    <r>
      <t xml:space="preserve">Partner  Implementing Agencies
</t>
    </r>
    <r>
      <rPr>
        <sz val="11"/>
        <color theme="0"/>
        <rFont val="&quot;Aptos Narrow&quot;"/>
      </rPr>
      <t>(as cited in the application)</t>
    </r>
  </si>
  <si>
    <t>Central Midlands Council of Governments</t>
  </si>
  <si>
    <t>City of New Haven</t>
  </si>
  <si>
    <t>Michigan Department of Environment, Great Lakes, and Energy</t>
  </si>
  <si>
    <t>Pennsylvania Department of Environmental Protection</t>
  </si>
  <si>
    <t>Southeast Conference (Alaskan Southern Coastal Communities)</t>
  </si>
  <si>
    <r>
      <t xml:space="preserve">Sector </t>
    </r>
    <r>
      <rPr>
        <sz val="11"/>
        <color rgb="FF000000"/>
        <rFont val="Arial (Body)"/>
      </rPr>
      <t>(as identified by RMI)</t>
    </r>
  </si>
  <si>
    <r>
      <t xml:space="preserve">Measure Type </t>
    </r>
    <r>
      <rPr>
        <sz val="11"/>
        <color rgb="FF000000"/>
        <rFont val="Arial (Body)"/>
      </rPr>
      <t>(as identified by RMI)</t>
    </r>
  </si>
  <si>
    <r>
      <t xml:space="preserve">Project Name </t>
    </r>
    <r>
      <rPr>
        <sz val="11"/>
        <color rgb="FF000000"/>
        <rFont val="Arial (Body)"/>
      </rPr>
      <t>(as cited in the application)</t>
    </r>
  </si>
  <si>
    <r>
      <t xml:space="preserve">Project Summary </t>
    </r>
    <r>
      <rPr>
        <sz val="11"/>
        <color rgb="FF000000"/>
        <rFont val="Arial (Body)"/>
      </rPr>
      <t>(as cited in the application)</t>
    </r>
  </si>
  <si>
    <r>
      <t xml:space="preserve">Partner Implementing Agencies </t>
    </r>
    <r>
      <rPr>
        <sz val="11"/>
        <color rgb="FF000000"/>
        <rFont val="Arial (Body)"/>
      </rPr>
      <t>(as cited in the application)</t>
    </r>
  </si>
  <si>
    <r>
      <t>Additional Potential Funding Sources</t>
    </r>
    <r>
      <rPr>
        <sz val="11"/>
        <color rgb="FF000000"/>
        <rFont val="Arial (Body)"/>
      </rPr>
      <t xml:space="preserve"> (as cited in the application)</t>
    </r>
  </si>
  <si>
    <r>
      <t xml:space="preserve">LIDAC Benefits  </t>
    </r>
    <r>
      <rPr>
        <sz val="11"/>
        <color rgb="FF000000"/>
        <rFont val="Arial (Body)"/>
      </rPr>
      <t>(as cited in the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</si>
</sst>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quot;$&quot;#,##0"/>
    <numFmt numFmtId="165" formatCode="&quot;$&quot;#,##0.00"/>
    <numFmt numFmtId="166" formatCode="m/d/yyyy"/>
  </numFmts>
  <fonts count="24">
    <font>
      <sz val="10"/>
      <color rgb="FF000000"/>
      <name val="Arial"/>
      <scheme val="minor"/>
    </font>
    <font>
      <sz val="10"/>
      <color theme="1"/>
      <name val="Arial"/>
      <family val="2"/>
      <scheme val="minor"/>
    </font>
    <font>
      <sz val="24"/>
      <color rgb="FFFFFFFF"/>
      <name val="Arial"/>
      <family val="2"/>
      <scheme val="minor"/>
    </font>
    <font>
      <b/>
      <sz val="10"/>
      <color theme="1"/>
      <name val="Arial"/>
      <family val="2"/>
      <scheme val="minor"/>
    </font>
    <font>
      <b/>
      <sz val="11"/>
      <color rgb="FFFFFFFF"/>
      <name val="Arial"/>
      <family val="2"/>
    </font>
    <font>
      <b/>
      <sz val="11"/>
      <color rgb="FFFFFFFF"/>
      <name val="&quot;Aptos Narrow&quot;"/>
    </font>
    <font>
      <sz val="10"/>
      <color rgb="FF000000"/>
      <name val="Arial"/>
      <family val="2"/>
      <scheme val="minor"/>
    </font>
    <font>
      <sz val="11"/>
      <color theme="1"/>
      <name val="Arial"/>
      <family val="2"/>
      <scheme val="minor"/>
    </font>
    <font>
      <b/>
      <sz val="11"/>
      <color theme="1"/>
      <name val="Arial"/>
      <family val="2"/>
      <scheme val="minor"/>
    </font>
    <font>
      <u/>
      <sz val="11"/>
      <color theme="10"/>
      <name val="Arial"/>
      <family val="2"/>
      <scheme val="minor"/>
    </font>
    <font>
      <sz val="11"/>
      <color rgb="FFFFFFFF"/>
      <name val="&quot;Aptos Narrow&quot;"/>
    </font>
    <font>
      <b/>
      <u/>
      <sz val="11"/>
      <color rgb="FF0000FF"/>
      <name val="Arial"/>
      <family val="2"/>
    </font>
    <font>
      <b/>
      <u/>
      <sz val="11"/>
      <color rgb="FF1155CC"/>
      <name val="&quot;Aptos Narrow&quot;, sans-serif"/>
    </font>
    <font>
      <b/>
      <sz val="11"/>
      <color theme="0"/>
      <name val="&quot;Aptos Narrow&quot;"/>
    </font>
    <font>
      <b/>
      <u/>
      <sz val="11"/>
      <color rgb="FF1155CC"/>
      <name val="Arial"/>
      <family val="2"/>
    </font>
    <font>
      <b/>
      <u/>
      <sz val="11"/>
      <color rgb="FF1155CC"/>
      <name val="&quot;Aptos Narrow&quot;"/>
    </font>
    <font>
      <sz val="10"/>
      <color rgb="FF1B1B1B"/>
      <name val="Arial"/>
      <family val="2"/>
      <scheme val="minor"/>
    </font>
    <font>
      <sz val="11"/>
      <color theme="0"/>
      <name val="&quot;Aptos Narrow&quot;"/>
    </font>
    <font>
      <u/>
      <sz val="10"/>
      <color theme="4" tint="-0.249977111117893"/>
      <name val="Arial"/>
      <family val="2"/>
      <scheme val="minor"/>
    </font>
    <font>
      <sz val="10"/>
      <color theme="4" tint="-0.249977111117893"/>
      <name val="Arial"/>
      <family val="2"/>
      <scheme val="minor"/>
    </font>
    <font>
      <b/>
      <sz val="11"/>
      <color theme="1"/>
      <name val="Arial (Body)"/>
    </font>
    <font>
      <sz val="11"/>
      <color theme="1"/>
      <name val="Arial (Body)"/>
    </font>
    <font>
      <b/>
      <sz val="11"/>
      <color rgb="FF000000"/>
      <name val="Arial (Body)"/>
    </font>
    <font>
      <sz val="11"/>
      <color rgb="FF000000"/>
      <name val="Arial (Body)"/>
    </font>
  </fonts>
  <fills count="4">
    <fill>
      <patternFill patternType="none"/>
    </fill>
    <fill>
      <patternFill patternType="gray125"/>
    </fill>
    <fill>
      <patternFill patternType="solid">
        <fgColor rgb="FF0B5394"/>
        <bgColor rgb="FF0B5394"/>
      </patternFill>
    </fill>
    <fill>
      <patternFill patternType="solid">
        <fgColor rgb="FFFFFFFF"/>
        <bgColor rgb="FFFFFFFF"/>
      </patternFill>
    </fill>
  </fills>
  <borders count="16">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284E3F"/>
      </left>
      <right style="thin">
        <color rgb="FF356854"/>
      </right>
      <top style="thin">
        <color rgb="FF284E3F"/>
      </top>
      <bottom/>
      <diagonal/>
    </border>
    <border>
      <left style="thin">
        <color rgb="FF356854"/>
      </left>
      <right style="thin">
        <color rgb="FF356854"/>
      </right>
      <top style="thin">
        <color rgb="FF284E3F"/>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6" fillId="0" borderId="0"/>
    <xf numFmtId="0" fontId="7" fillId="0" borderId="0"/>
    <xf numFmtId="44" fontId="7" fillId="0" borderId="0" applyFont="0" applyFill="0" applyBorder="0" applyAlignment="0" applyProtection="0"/>
    <xf numFmtId="0" fontId="9" fillId="0" borderId="0" applyNumberFormat="0" applyFill="0" applyBorder="0" applyAlignment="0" applyProtection="0"/>
  </cellStyleXfs>
  <cellXfs count="66">
    <xf numFmtId="0" fontId="0" fillId="0" borderId="0" xfId="0"/>
    <xf numFmtId="0" fontId="1" fillId="0" borderId="1" xfId="0" applyFont="1" applyBorder="1"/>
    <xf numFmtId="0" fontId="1" fillId="0" borderId="2" xfId="0" applyFont="1" applyBorder="1"/>
    <xf numFmtId="0" fontId="2" fillId="2" borderId="2" xfId="0" applyFont="1" applyFill="1" applyBorder="1"/>
    <xf numFmtId="0" fontId="1" fillId="0" borderId="3" xfId="0" applyFont="1" applyBorder="1"/>
    <xf numFmtId="0" fontId="1" fillId="0" borderId="2" xfId="0" applyFont="1" applyBorder="1" applyAlignment="1">
      <alignment wrapText="1"/>
    </xf>
    <xf numFmtId="0" fontId="1" fillId="0" borderId="4" xfId="0" applyFont="1" applyBorder="1"/>
    <xf numFmtId="0" fontId="1" fillId="0" borderId="0" xfId="0" applyFont="1" applyAlignment="1">
      <alignment vertical="center"/>
    </xf>
    <xf numFmtId="0" fontId="3" fillId="0" borderId="4" xfId="0" applyFont="1" applyBorder="1"/>
    <xf numFmtId="166" fontId="1" fillId="0" borderId="4" xfId="0" applyNumberFormat="1" applyFont="1" applyBorder="1"/>
    <xf numFmtId="0" fontId="1" fillId="0" borderId="4" xfId="0" applyFont="1" applyBorder="1" applyAlignment="1">
      <alignment wrapText="1"/>
    </xf>
    <xf numFmtId="0" fontId="6" fillId="0" borderId="0" xfId="1"/>
    <xf numFmtId="0" fontId="1" fillId="0" borderId="0" xfId="1" applyFont="1"/>
    <xf numFmtId="0" fontId="7" fillId="0" borderId="8" xfId="2" applyBorder="1"/>
    <xf numFmtId="0" fontId="7" fillId="0" borderId="8" xfId="2" applyBorder="1" applyAlignment="1">
      <alignment wrapText="1"/>
    </xf>
    <xf numFmtId="1" fontId="7" fillId="0" borderId="8" xfId="2" applyNumberFormat="1" applyBorder="1" applyAlignment="1">
      <alignment wrapText="1"/>
    </xf>
    <xf numFmtId="0" fontId="7" fillId="0" borderId="9" xfId="2" applyBorder="1"/>
    <xf numFmtId="0" fontId="8" fillId="0" borderId="9" xfId="2" applyFont="1" applyBorder="1" applyAlignment="1">
      <alignment horizontal="left"/>
    </xf>
    <xf numFmtId="0" fontId="8" fillId="0" borderId="8" xfId="2" applyFont="1" applyBorder="1" applyAlignment="1">
      <alignment horizontal="left"/>
    </xf>
    <xf numFmtId="0" fontId="7" fillId="0" borderId="9" xfId="2" applyBorder="1" applyAlignment="1">
      <alignment wrapText="1"/>
    </xf>
    <xf numFmtId="0" fontId="7" fillId="0" borderId="9" xfId="2" applyBorder="1" applyAlignment="1">
      <alignment horizontal="left" wrapText="1"/>
    </xf>
    <xf numFmtId="0" fontId="7" fillId="0" borderId="8" xfId="2" applyBorder="1" applyAlignment="1">
      <alignment horizontal="left" wrapText="1"/>
    </xf>
    <xf numFmtId="0" fontId="7" fillId="0" borderId="8" xfId="2" applyBorder="1" applyAlignment="1">
      <alignment horizontal="left" vertical="top"/>
    </xf>
    <xf numFmtId="0" fontId="7" fillId="0" borderId="8" xfId="2" applyBorder="1" applyAlignment="1">
      <alignment horizontal="left"/>
    </xf>
    <xf numFmtId="0" fontId="7" fillId="0" borderId="8" xfId="2" applyBorder="1" applyAlignment="1">
      <alignment vertical="top" wrapText="1"/>
    </xf>
    <xf numFmtId="0" fontId="8" fillId="0" borderId="8" xfId="2" applyFont="1" applyBorder="1" applyAlignment="1">
      <alignment vertical="top"/>
    </xf>
    <xf numFmtId="0" fontId="8" fillId="0" borderId="12" xfId="1" applyFont="1" applyBorder="1" applyAlignment="1">
      <alignment horizontal="left" vertical="top" wrapText="1"/>
    </xf>
    <xf numFmtId="0" fontId="8" fillId="0" borderId="13" xfId="1" applyFont="1" applyBorder="1" applyAlignment="1">
      <alignment horizontal="left" vertical="top" wrapText="1"/>
    </xf>
    <xf numFmtId="0" fontId="6" fillId="0" borderId="8" xfId="1" applyBorder="1" applyAlignment="1">
      <alignment horizontal="left" vertical="top" wrapText="1"/>
    </xf>
    <xf numFmtId="164" fontId="6" fillId="0" borderId="8" xfId="1" applyNumberFormat="1" applyBorder="1" applyAlignment="1">
      <alignment horizontal="left" vertical="top" wrapText="1"/>
    </xf>
    <xf numFmtId="0" fontId="6" fillId="0" borderId="0" xfId="0" applyFont="1"/>
    <xf numFmtId="0" fontId="14" fillId="0" borderId="8" xfId="1" applyFont="1" applyBorder="1" applyAlignment="1">
      <alignment horizontal="left" vertical="top" wrapText="1"/>
    </xf>
    <xf numFmtId="0" fontId="15" fillId="0" borderId="8" xfId="1" applyFont="1" applyBorder="1" applyAlignment="1">
      <alignment horizontal="left" vertical="top" wrapText="1"/>
    </xf>
    <xf numFmtId="0" fontId="11" fillId="0" borderId="8" xfId="1" applyFont="1" applyBorder="1" applyAlignment="1">
      <alignment horizontal="left" vertical="top" wrapText="1"/>
    </xf>
    <xf numFmtId="0" fontId="6" fillId="0" borderId="8" xfId="0" applyFont="1" applyBorder="1" applyAlignment="1">
      <alignment wrapText="1"/>
    </xf>
    <xf numFmtId="164" fontId="6" fillId="0" borderId="8" xfId="0" applyNumberFormat="1" applyFont="1" applyBorder="1" applyAlignment="1">
      <alignment horizontal="right" wrapText="1"/>
    </xf>
    <xf numFmtId="0" fontId="6" fillId="0" borderId="8" xfId="0" applyFont="1" applyBorder="1" applyAlignment="1">
      <alignment horizontal="right" wrapText="1"/>
    </xf>
    <xf numFmtId="0" fontId="16" fillId="0" borderId="8" xfId="0" applyFont="1" applyBorder="1" applyAlignment="1">
      <alignment wrapText="1"/>
    </xf>
    <xf numFmtId="165" fontId="6" fillId="0" borderId="8" xfId="0" applyNumberFormat="1" applyFont="1" applyBorder="1" applyAlignment="1">
      <alignment horizontal="right" wrapText="1"/>
    </xf>
    <xf numFmtId="0" fontId="4" fillId="0" borderId="5" xfId="0" applyFont="1" applyBorder="1" applyAlignment="1">
      <alignment horizontal="left" vertical="center" wrapText="1"/>
    </xf>
    <xf numFmtId="0" fontId="5" fillId="0" borderId="6" xfId="0" applyFont="1" applyBorder="1" applyAlignment="1">
      <alignment horizontal="left" vertical="center" wrapText="1"/>
    </xf>
    <xf numFmtId="0" fontId="13" fillId="0" borderId="6" xfId="0" applyFont="1" applyBorder="1" applyAlignment="1">
      <alignment horizontal="left" vertical="center" wrapText="1"/>
    </xf>
    <xf numFmtId="164" fontId="5" fillId="0" borderId="6" xfId="0" applyNumberFormat="1" applyFont="1" applyBorder="1" applyAlignment="1">
      <alignment horizontal="left" vertical="center" wrapText="1"/>
    </xf>
    <xf numFmtId="0" fontId="4" fillId="0" borderId="6" xfId="0" applyFont="1" applyBorder="1" applyAlignment="1">
      <alignment horizontal="left" vertical="center" wrapText="1"/>
    </xf>
    <xf numFmtId="0" fontId="10" fillId="0" borderId="7" xfId="0" applyFont="1" applyBorder="1" applyAlignment="1">
      <alignment horizontal="left" vertical="center" wrapText="1"/>
    </xf>
    <xf numFmtId="0" fontId="6" fillId="0" borderId="14" xfId="0" applyFont="1" applyBorder="1" applyAlignment="1">
      <alignment wrapText="1"/>
    </xf>
    <xf numFmtId="0" fontId="6" fillId="0" borderId="15" xfId="0" applyFont="1" applyBorder="1" applyAlignment="1">
      <alignment wrapText="1"/>
    </xf>
    <xf numFmtId="164" fontId="6" fillId="0" borderId="15" xfId="0" applyNumberFormat="1" applyFont="1" applyBorder="1" applyAlignment="1">
      <alignment horizontal="right" wrapText="1"/>
    </xf>
    <xf numFmtId="0" fontId="6" fillId="0" borderId="15" xfId="0" applyFont="1" applyBorder="1" applyAlignment="1">
      <alignment horizontal="right" wrapText="1"/>
    </xf>
    <xf numFmtId="0" fontId="6" fillId="0" borderId="10" xfId="0" applyFont="1" applyBorder="1" applyAlignment="1">
      <alignment wrapText="1"/>
    </xf>
    <xf numFmtId="0" fontId="18" fillId="0" borderId="9" xfId="0" applyFont="1" applyBorder="1" applyAlignment="1">
      <alignment wrapText="1"/>
    </xf>
    <xf numFmtId="0" fontId="18" fillId="0" borderId="11" xfId="0" applyFont="1" applyBorder="1" applyAlignment="1">
      <alignment wrapText="1"/>
    </xf>
    <xf numFmtId="0" fontId="19" fillId="0" borderId="0" xfId="0" applyFont="1"/>
    <xf numFmtId="0" fontId="20" fillId="0" borderId="0" xfId="1" applyFont="1"/>
    <xf numFmtId="0" fontId="21" fillId="0" borderId="0" xfId="1" applyFont="1"/>
    <xf numFmtId="0" fontId="22" fillId="0" borderId="4" xfId="1" applyFont="1" applyBorder="1"/>
    <xf numFmtId="0" fontId="23" fillId="0" borderId="4" xfId="1" applyFont="1" applyBorder="1" applyAlignment="1">
      <alignment vertical="top"/>
    </xf>
    <xf numFmtId="0" fontId="22" fillId="0" borderId="4" xfId="1" applyFont="1" applyBorder="1" applyAlignment="1">
      <alignment horizontal="left"/>
    </xf>
    <xf numFmtId="0" fontId="20" fillId="0" borderId="0" xfId="0" applyFont="1"/>
    <xf numFmtId="0" fontId="21" fillId="0" borderId="0" xfId="0" applyFont="1"/>
    <xf numFmtId="0" fontId="21" fillId="0" borderId="4" xfId="0" applyFont="1" applyBorder="1"/>
    <xf numFmtId="0" fontId="23" fillId="3" borderId="0" xfId="0" applyFont="1" applyFill="1" applyAlignment="1">
      <alignment horizontal="left"/>
    </xf>
    <xf numFmtId="0" fontId="23" fillId="3" borderId="4" xfId="0" applyFont="1" applyFill="1" applyBorder="1" applyAlignment="1">
      <alignment horizontal="left"/>
    </xf>
    <xf numFmtId="0" fontId="8" fillId="0" borderId="2" xfId="0" applyFont="1" applyBorder="1"/>
    <xf numFmtId="0" fontId="7" fillId="0" borderId="2" xfId="0" applyFont="1" applyBorder="1"/>
    <xf numFmtId="0" fontId="7" fillId="0" borderId="2" xfId="0" applyFont="1" applyBorder="1" applyAlignment="1">
      <alignment wrapText="1"/>
    </xf>
  </cellXfs>
  <cellStyles count="5">
    <cellStyle name="Currency 2" xfId="3" xr:uid="{7A782CC6-4397-764F-A70D-B7060A5A60C9}"/>
    <cellStyle name="Hyperlink 2" xfId="4" xr:uid="{9459ECA7-4B87-1145-BC86-F5DF94374818}"/>
    <cellStyle name="Normal" xfId="0" builtinId="0"/>
    <cellStyle name="Normal 2" xfId="1" xr:uid="{C9F5E74E-15E7-D74A-A316-A112E044F316}"/>
    <cellStyle name="Normal 3" xfId="2" xr:uid="{09D84EA7-EACC-3647-83C8-18F70B88607B}"/>
  </cellStyles>
  <dxfs count="45">
    <dxf>
      <font>
        <strike val="0"/>
        <outline val="0"/>
        <shadow val="0"/>
        <vertAlign val="baseline"/>
        <sz val="10"/>
        <color theme="4" tint="-0.249977111117893"/>
        <name val="Arial"/>
        <scheme val="minor"/>
      </font>
      <alignment vertical="bottom" textRotation="0" wrapText="1" indent="0" justifyLastLine="0" shrinkToFit="0" readingOrder="0"/>
      <border diagonalUp="0" diagonalDown="0" outline="0">
        <left/>
        <right style="thin">
          <color indexed="64"/>
        </right>
        <top style="thin">
          <color indexed="64"/>
        </top>
        <bottom style="thin">
          <color indexed="64"/>
        </bottom>
      </border>
    </dxf>
    <dxf>
      <font>
        <b val="0"/>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numFmt numFmtId="1" formatCode="0"/>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quot;$&quot;#,##0"/>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numFmt numFmtId="164" formatCode="&quot;$&quot;#,##0"/>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numFmt numFmtId="164" formatCode="&quot;$&quot;#,##0"/>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rial"/>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ont>
        <b val="0"/>
        <strike val="0"/>
        <outline val="0"/>
        <shadow val="0"/>
        <vertAlign val="baseline"/>
        <sz val="10"/>
        <name val="Arial"/>
        <family val="2"/>
        <scheme val="minor"/>
      </font>
      <alignment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minor"/>
      </font>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minor"/>
      </font>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minor"/>
      </font>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minor"/>
      </font>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minor"/>
      </font>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minor"/>
      </font>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minor"/>
      </font>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name val="Arial"/>
        <family val="2"/>
        <scheme val="minor"/>
      </font>
      <alignment vertical="bottom" textRotation="0" wrapText="1" indent="0" justifyLastLine="0" shrinkToFit="0" readingOrder="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font>
      <fill>
        <patternFill patternType="none">
          <fgColor indexed="64"/>
          <bgColor auto="1"/>
        </patternFill>
      </fill>
      <alignment horizontal="left" vertical="top" textRotation="0" indent="0" justifyLastLine="0" shrinkToFit="0" readingOrder="0"/>
    </dxf>
    <dxf>
      <font>
        <b/>
        <i val="0"/>
        <strike val="0"/>
        <condense val="0"/>
        <extend val="0"/>
        <outline val="0"/>
        <shadow val="0"/>
        <u val="none"/>
        <vertAlign val="baseline"/>
        <sz val="11"/>
        <color theme="1"/>
        <name val="Arial"/>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2">
    <tableStyle name="Unawarded CPRG Implementation G-style" pivot="0" count="3" xr9:uid="{00000000-0011-0000-FFFF-FFFF00000000}">
      <tableStyleElement type="headerRow" dxfId="44"/>
      <tableStyleElement type="firstRowStripe" dxfId="43"/>
      <tableStyleElement type="secondRowStripe" dxfId="42"/>
    </tableStyle>
    <tableStyle name="Awarded CPRG Implementation Gra-style" pivot="0" count="3" xr9:uid="{00000000-0011-0000-FFFF-FFFF01000000}">
      <tableStyleElement type="headerRow" dxfId="41"/>
      <tableStyleElement type="firstRowStripe" dxfId="40"/>
      <tableStyleElement type="secondRowStripe" dxfId="3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187325</xdr:rowOff>
    </xdr:from>
    <xdr:ext cx="2362200" cy="6667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23825" y="187325"/>
          <a:ext cx="2362200" cy="666750"/>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337EF0-853C-4641-9CA3-DFDE7F5E0A89}" name="Table2" displayName="Table2" ref="A1:T863" totalsRowShown="0" headerRowDxfId="38" dataDxfId="37" headerRowBorderDxfId="35" tableBorderDxfId="36" totalsRowBorderDxfId="34">
  <autoFilter ref="A1:T863" xr:uid="{D9FA48A1-53DB-114B-92EE-37931C16199C}"/>
  <tableColumns count="20">
    <tableColumn id="1" xr3:uid="{603148AC-FA88-FC47-A98F-C991A255DC80}" name="Application ID and Link to Full Application" dataDxfId="20" dataCellStyle="Normal 2"/>
    <tableColumn id="28" xr3:uid="{89646E24-6254-FD40-B30E-4DC07E3586ED}" name="Lead Applicant" dataDxfId="19" dataCellStyle="Normal 2"/>
    <tableColumn id="2" xr3:uid="{FB726588-9B32-5041-ACB0-4E9159A36103}" name="Type of Entity" dataDxfId="18" dataCellStyle="Normal 2"/>
    <tableColumn id="3" xr3:uid="{4FAF8FB2-733E-274B-A904-BE63BD9EAF2C}" name="State(s) Where Project Would Be Located" dataDxfId="17" dataCellStyle="Normal 2"/>
    <tableColumn id="31" xr3:uid="{055E0E80-DBBD-B740-A480-188E182F5AB5}" name="Sector_x000a_ (as identified by RMI)" dataDxfId="16" dataCellStyle="Normal 2"/>
    <tableColumn id="4" xr3:uid="{C2F59126-E011-D341-BFF9-241E96C3C772}" name="Measure Type_x000a_ (as identified by RMI using EPA Priority Climate Action Plan (PCAP) Directory)" dataDxfId="15" dataCellStyle="Normal 2"/>
    <tableColumn id="37" xr3:uid="{F90B1A2D-8A5F-CE4F-AEA8-877C3AB719C6}" name="Project Name_x000a_ (as cited in the application)" dataDxfId="14" dataCellStyle="Normal 2"/>
    <tableColumn id="30" xr3:uid="{FA6F9285-23A3-964B-8B9F-B6C29D7286DB}" name="Project Summary_x000a_ (as cited in the application)" dataDxfId="13" dataCellStyle="Normal 2"/>
    <tableColumn id="5" xr3:uid="{4B00BA23-CC22-3049-B36E-6F788C304766}" name="Partner Implementing Agencies_x000a_ (as cited in the application)" dataDxfId="12" dataCellStyle="Normal 2"/>
    <tableColumn id="6" xr3:uid="{8CB39FDF-A6FC-A143-A932-A5049B40DC6B}" name="Total Funding Requested per Application" dataDxfId="11" dataCellStyle="Normal 2"/>
    <tableColumn id="7" xr3:uid="{87B9505D-DAA3-6045-854B-20E9F9AACBC6}" name="Funding Requested per Project" dataDxfId="10" dataCellStyle="Normal 2"/>
    <tableColumn id="23" xr3:uid="{073CAD8D-9FC7-794B-8396-F63C0036827F}" name="Total Funding Awarded" dataDxfId="9" dataCellStyle="Normal 2"/>
    <tableColumn id="8" xr3:uid="{A4FCCD66-7B68-C04E-A34E-48B4CA4F9FCD}" name="Projected Cumulative Emission Reductions by 2050 (MMTCO2e)" dataDxfId="8" dataCellStyle="Normal 2"/>
    <tableColumn id="35" xr3:uid="{C00D1B45-032B-9241-BE71-0A00DC5B7B38}" name="Additional Potential Funding Sources_x000a_ (as cited in the application)" dataDxfId="7" dataCellStyle="Normal 2"/>
    <tableColumn id="39" xr3:uid="{3DCE5F4E-2D02-404B-BA0B-832B31CD689E}" name="Multi-State Application" dataDxfId="6" dataCellStyle="Normal 2"/>
    <tableColumn id="10" xr3:uid="{948A8A40-D588-7C41-A080-6CB8EED121C0}" name="Location" dataDxfId="5" dataCellStyle="Normal 2"/>
    <tableColumn id="33" xr3:uid="{570895D3-E996-DF4A-B991-72827B1097D7}" name="Latitude" dataDxfId="4" dataCellStyle="Normal 2"/>
    <tableColumn id="18" xr3:uid="{164987D2-CD7E-3F49-85AB-3C9F1DA5ADA0}" name="Longitude" dataDxfId="3" dataCellStyle="Normal 2"/>
    <tableColumn id="11" xr3:uid="{29A4578F-E93C-734C-9EED-7B4046807E9B}" name="EPA Region(s)" dataDxfId="2" dataCellStyle="Normal 2"/>
    <tableColumn id="15" xr3:uid="{E1066523-2C1F-1342-9ABD-FD77A9BFA35A}" name="LIDAC Benefits _x000a_ (as cited in the application)" dataDxfId="1" dataCellStyle="Normal 2"/>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warded_CPRG_Implementation_Applications" displayName="Awarded_CPRG_Implementation_Applications" ref="A1:I26" headerRowDxfId="22" dataDxfId="33" totalsRowDxfId="21" headerRowBorderDxfId="31" tableBorderDxfId="32">
  <autoFilter ref="A1:I26" xr:uid="{00000000-0009-0000-0100-000002000000}"/>
  <tableColumns count="9">
    <tableColumn id="1" xr3:uid="{00000000-0010-0000-0100-000001000000}" name="Awardee and Link to Application" dataDxfId="0"/>
    <tableColumn id="2" xr3:uid="{00000000-0010-0000-0100-000002000000}" name="Type of Entity" dataDxfId="30"/>
    <tableColumn id="3" xr3:uid="{00000000-0010-0000-0100-000003000000}" name="Partner  Implementing Agencies_x000a_(as cited in the application)" dataDxfId="29"/>
    <tableColumn id="4" xr3:uid="{00000000-0010-0000-0100-000004000000}" name="Award Amount" dataDxfId="28"/>
    <tableColumn id="5" xr3:uid="{00000000-0010-0000-0100-000005000000}" name="Sector(s)" dataDxfId="27"/>
    <tableColumn id="6" xr3:uid="{00000000-0010-0000-0100-000006000000}" name="States(s)" dataDxfId="26"/>
    <tableColumn id="7" xr3:uid="{00000000-0010-0000-0100-000007000000}" name="Projected Cumulative Emission Reductions by 2050 (MMTCO2e)_x000a_(in MMTCO2e by 2050)" dataDxfId="25"/>
    <tableColumn id="8" xr3:uid="{00000000-0010-0000-0100-000008000000}" name="Project Summary" dataDxfId="24"/>
    <tableColumn id="9" xr3:uid="{00000000-0010-0000-0100-000009000000}" name="Notes" dataDxfId="23"/>
  </tableColumns>
  <tableStyleInfo name="TableStyleLight1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17" Type="http://schemas.openxmlformats.org/officeDocument/2006/relationships/hyperlink" Target="https://pub-2d2346403dbe46858fb047437cbd7eb4.r2.dev/apps/GRANT14109269.pdf" TargetMode="External"/><Relationship Id="rId671" Type="http://schemas.openxmlformats.org/officeDocument/2006/relationships/hyperlink" Target="https://pub-2d2346403dbe46858fb047437cbd7eb4.r2.dev/apps/GRANT14109224.pdf" TargetMode="External"/><Relationship Id="rId769" Type="http://schemas.openxmlformats.org/officeDocument/2006/relationships/hyperlink" Target="https://pub-2d2346403dbe46858fb047437cbd7eb4.r2.dev/apps/GRANT14107926.pdf" TargetMode="External"/><Relationship Id="rId21" Type="http://schemas.openxmlformats.org/officeDocument/2006/relationships/hyperlink" Target="https://pub-2d2346403dbe46858fb047437cbd7eb4.r2.dev/apps/GRANT14108382.pdf" TargetMode="External"/><Relationship Id="rId324" Type="http://schemas.openxmlformats.org/officeDocument/2006/relationships/hyperlink" Target="https://pub-2d2346403dbe46858fb047437cbd7eb4.r2.dev/apps/GRANT14108935.pdf" TargetMode="External"/><Relationship Id="rId531" Type="http://schemas.openxmlformats.org/officeDocument/2006/relationships/hyperlink" Target="https://pub-2d2346403dbe46858fb047437cbd7eb4.r2.dev/apps/GRANT14107268.pdf" TargetMode="External"/><Relationship Id="rId629" Type="http://schemas.openxmlformats.org/officeDocument/2006/relationships/hyperlink" Target="https://pub-2d2346403dbe46858fb047437cbd7eb4.r2.dev/apps/GRANT14109220.pdf" TargetMode="External"/><Relationship Id="rId170" Type="http://schemas.openxmlformats.org/officeDocument/2006/relationships/hyperlink" Target="https://pub-2d2346403dbe46858fb047437cbd7eb4.r2.dev/apps/GRANT14108205.pdf" TargetMode="External"/><Relationship Id="rId836" Type="http://schemas.openxmlformats.org/officeDocument/2006/relationships/hyperlink" Target="https://pub-2d2346403dbe46858fb047437cbd7eb4.r2.dev/apps/GRANT14109255.pdf" TargetMode="External"/><Relationship Id="rId268" Type="http://schemas.openxmlformats.org/officeDocument/2006/relationships/hyperlink" Target="https://pub-2d2346403dbe46858fb047437cbd7eb4.r2.dev/apps/GRANT14108888.pdf" TargetMode="External"/><Relationship Id="rId475" Type="http://schemas.openxmlformats.org/officeDocument/2006/relationships/hyperlink" Target="https://pub-2d2346403dbe46858fb047437cbd7eb4.r2.dev/apps/GRANT14106879.pdf" TargetMode="External"/><Relationship Id="rId682" Type="http://schemas.openxmlformats.org/officeDocument/2006/relationships/hyperlink" Target="https://pub-2d2346403dbe46858fb047437cbd7eb4.r2.dev/apps/GRANT14107434.pdf" TargetMode="External"/><Relationship Id="rId32" Type="http://schemas.openxmlformats.org/officeDocument/2006/relationships/hyperlink" Target="https://pub-2d2346403dbe46858fb047437cbd7eb4.r2.dev/apps/GRANT14109002.pdf" TargetMode="External"/><Relationship Id="rId128" Type="http://schemas.openxmlformats.org/officeDocument/2006/relationships/hyperlink" Target="https://pub-2d2346403dbe46858fb047437cbd7eb4.r2.dev/apps/GRANT14107659.pdf" TargetMode="External"/><Relationship Id="rId335" Type="http://schemas.openxmlformats.org/officeDocument/2006/relationships/hyperlink" Target="https://pub-2d2346403dbe46858fb047437cbd7eb4.r2.dev/apps/GRANT14109246.pdf" TargetMode="External"/><Relationship Id="rId542" Type="http://schemas.openxmlformats.org/officeDocument/2006/relationships/hyperlink" Target="https://pub-2d2346403dbe46858fb047437cbd7eb4.r2.dev/apps/GRANT14108728.pdf" TargetMode="External"/><Relationship Id="rId181" Type="http://schemas.openxmlformats.org/officeDocument/2006/relationships/hyperlink" Target="https://pub-2d2346403dbe46858fb047437cbd7eb4.r2.dev/apps/GRANT14107911.pdf" TargetMode="External"/><Relationship Id="rId402" Type="http://schemas.openxmlformats.org/officeDocument/2006/relationships/hyperlink" Target="https://pub-2d2346403dbe46858fb047437cbd7eb4.r2.dev/apps/GRANT14107139.pdf" TargetMode="External"/><Relationship Id="rId847" Type="http://schemas.openxmlformats.org/officeDocument/2006/relationships/hyperlink" Target="https://pub-2d2346403dbe46858fb047437cbd7eb4.r2.dev/apps/GRANT14108991.pdf" TargetMode="External"/><Relationship Id="rId279" Type="http://schemas.openxmlformats.org/officeDocument/2006/relationships/hyperlink" Target="https://pub-2d2346403dbe46858fb047437cbd7eb4.r2.dev/apps/GRANT14108825.pdf" TargetMode="External"/><Relationship Id="rId486" Type="http://schemas.openxmlformats.org/officeDocument/2006/relationships/hyperlink" Target="https://pub-2d2346403dbe46858fb047437cbd7eb4.r2.dev/apps/GRANT14108854.pdf" TargetMode="External"/><Relationship Id="rId693" Type="http://schemas.openxmlformats.org/officeDocument/2006/relationships/hyperlink" Target="https://pub-2d2346403dbe46858fb047437cbd7eb4.r2.dev/apps/GRANT14108783.pdf" TargetMode="External"/><Relationship Id="rId707" Type="http://schemas.openxmlformats.org/officeDocument/2006/relationships/hyperlink" Target="https://pub-2d2346403dbe46858fb047437cbd7eb4.r2.dev/apps/GRANT14108044.pdf" TargetMode="External"/><Relationship Id="rId43" Type="http://schemas.openxmlformats.org/officeDocument/2006/relationships/hyperlink" Target="https://pub-2d2346403dbe46858fb047437cbd7eb4.r2.dev/apps/GRANT14106637.pdf" TargetMode="External"/><Relationship Id="rId139" Type="http://schemas.openxmlformats.org/officeDocument/2006/relationships/hyperlink" Target="https://pub-2d2346403dbe46858fb047437cbd7eb4.r2.dev/apps/GRANT14109200.pdf" TargetMode="External"/><Relationship Id="rId346" Type="http://schemas.openxmlformats.org/officeDocument/2006/relationships/hyperlink" Target="https://pub-2d2346403dbe46858fb047437cbd7eb4.r2.dev/apps/GRANT14109243.pdf" TargetMode="External"/><Relationship Id="rId553" Type="http://schemas.openxmlformats.org/officeDocument/2006/relationships/hyperlink" Target="https://pub-2d2346403dbe46858fb047437cbd7eb4.r2.dev/apps/GRANT14108728.pdf" TargetMode="External"/><Relationship Id="rId760" Type="http://schemas.openxmlformats.org/officeDocument/2006/relationships/hyperlink" Target="https://pub-2d2346403dbe46858fb047437cbd7eb4.r2.dev/apps/GRANT14107191.pdf" TargetMode="External"/><Relationship Id="rId192" Type="http://schemas.openxmlformats.org/officeDocument/2006/relationships/hyperlink" Target="https://pub-2d2346403dbe46858fb047437cbd7eb4.r2.dev/apps/GRANT14109079.pdf" TargetMode="External"/><Relationship Id="rId206" Type="http://schemas.openxmlformats.org/officeDocument/2006/relationships/hyperlink" Target="https://pub-2d2346403dbe46858fb047437cbd7eb4.r2.dev/apps/GRANT14107604.pdf" TargetMode="External"/><Relationship Id="rId413" Type="http://schemas.openxmlformats.org/officeDocument/2006/relationships/hyperlink" Target="https://pub-2d2346403dbe46858fb047437cbd7eb4.r2.dev/apps/GRANT14109298.pdf" TargetMode="External"/><Relationship Id="rId858" Type="http://schemas.openxmlformats.org/officeDocument/2006/relationships/hyperlink" Target="https://pub-2d2346403dbe46858fb047437cbd7eb4.r2.dev/apps/GRANT14107733.pdf" TargetMode="External"/><Relationship Id="rId497" Type="http://schemas.openxmlformats.org/officeDocument/2006/relationships/hyperlink" Target="https://pub-2d2346403dbe46858fb047437cbd7eb4.r2.dev/apps/GRANT14109218.pdf" TargetMode="External"/><Relationship Id="rId620" Type="http://schemas.openxmlformats.org/officeDocument/2006/relationships/hyperlink" Target="https://pub-2d2346403dbe46858fb047437cbd7eb4.r2.dev/apps/GRANT14109188.pdf" TargetMode="External"/><Relationship Id="rId718" Type="http://schemas.openxmlformats.org/officeDocument/2006/relationships/hyperlink" Target="https://pub-2d2346403dbe46858fb047437cbd7eb4.r2.dev/apps/GRANT14109075.pdf" TargetMode="External"/><Relationship Id="rId357" Type="http://schemas.openxmlformats.org/officeDocument/2006/relationships/hyperlink" Target="https://pub-2d2346403dbe46858fb047437cbd7eb4.r2.dev/apps/GRANT14108737.pdf" TargetMode="External"/><Relationship Id="rId54" Type="http://schemas.openxmlformats.org/officeDocument/2006/relationships/hyperlink" Target="https://pub-2d2346403dbe46858fb047437cbd7eb4.r2.dev/apps/GRANT14107572.pdf" TargetMode="External"/><Relationship Id="rId217" Type="http://schemas.openxmlformats.org/officeDocument/2006/relationships/hyperlink" Target="https://pub-2d2346403dbe46858fb047437cbd7eb4.r2.dev/apps/GRANT14108712.pdf" TargetMode="External"/><Relationship Id="rId564" Type="http://schemas.openxmlformats.org/officeDocument/2006/relationships/hyperlink" Target="https://pub-2d2346403dbe46858fb047437cbd7eb4.r2.dev/apps/GRANT14108619.pdf" TargetMode="External"/><Relationship Id="rId771" Type="http://schemas.openxmlformats.org/officeDocument/2006/relationships/hyperlink" Target="https://pub-2d2346403dbe46858fb047437cbd7eb4.r2.dev/apps/GRANT14107926.pdf" TargetMode="External"/><Relationship Id="rId424" Type="http://schemas.openxmlformats.org/officeDocument/2006/relationships/hyperlink" Target="https://pub-2d2346403dbe46858fb047437cbd7eb4.r2.dev/apps/GRANT14107326.pdf" TargetMode="External"/><Relationship Id="rId631" Type="http://schemas.openxmlformats.org/officeDocument/2006/relationships/hyperlink" Target="https://pub-2d2346403dbe46858fb047437cbd7eb4.r2.dev/apps/GRANT14109220.pdf" TargetMode="External"/><Relationship Id="rId729" Type="http://schemas.openxmlformats.org/officeDocument/2006/relationships/hyperlink" Target="https://pub-2d2346403dbe46858fb047437cbd7eb4.r2.dev/apps/GRANT14109075.pdf" TargetMode="External"/><Relationship Id="rId270" Type="http://schemas.openxmlformats.org/officeDocument/2006/relationships/hyperlink" Target="https://pub-2d2346403dbe46858fb047437cbd7eb4.r2.dev/apps/GRANT14108888.pdf" TargetMode="External"/><Relationship Id="rId65" Type="http://schemas.openxmlformats.org/officeDocument/2006/relationships/hyperlink" Target="https://pub-2d2346403dbe46858fb047437cbd7eb4.r2.dev/apps/GRANT14107422.pdf" TargetMode="External"/><Relationship Id="rId130" Type="http://schemas.openxmlformats.org/officeDocument/2006/relationships/hyperlink" Target="https://pub-2d2346403dbe46858fb047437cbd7eb4.r2.dev/apps/GRANT14107659.pdf" TargetMode="External"/><Relationship Id="rId368" Type="http://schemas.openxmlformats.org/officeDocument/2006/relationships/hyperlink" Target="https://pub-2d2346403dbe46858fb047437cbd7eb4.r2.dev/apps/GRANT14108801.pdf" TargetMode="External"/><Relationship Id="rId575" Type="http://schemas.openxmlformats.org/officeDocument/2006/relationships/hyperlink" Target="https://pub-2d2346403dbe46858fb047437cbd7eb4.r2.dev/apps/GRANT14109053.pdf" TargetMode="External"/><Relationship Id="rId782" Type="http://schemas.openxmlformats.org/officeDocument/2006/relationships/hyperlink" Target="https://pub-2d2346403dbe46858fb047437cbd7eb4.r2.dev/apps/GRANT14107926.pdf" TargetMode="External"/><Relationship Id="rId228" Type="http://schemas.openxmlformats.org/officeDocument/2006/relationships/hyperlink" Target="https://pub-2d2346403dbe46858fb047437cbd7eb4.r2.dev/apps/GRANT14106683.pdf" TargetMode="External"/><Relationship Id="rId435" Type="http://schemas.openxmlformats.org/officeDocument/2006/relationships/hyperlink" Target="https://pub-2d2346403dbe46858fb047437cbd7eb4.r2.dev/apps/GRANT14108841.pdf" TargetMode="External"/><Relationship Id="rId642" Type="http://schemas.openxmlformats.org/officeDocument/2006/relationships/hyperlink" Target="https://pub-2d2346403dbe46858fb047437cbd7eb4.r2.dev/apps/GRANT14107566.pdf" TargetMode="External"/><Relationship Id="rId281" Type="http://schemas.openxmlformats.org/officeDocument/2006/relationships/hyperlink" Target="https://pub-2d2346403dbe46858fb047437cbd7eb4.r2.dev/apps/GRANT14105094.pdf" TargetMode="External"/><Relationship Id="rId502" Type="http://schemas.openxmlformats.org/officeDocument/2006/relationships/hyperlink" Target="https://pub-2d2346403dbe46858fb047437cbd7eb4.r2.dev/apps/GRANT14108450.pdf" TargetMode="External"/><Relationship Id="rId76" Type="http://schemas.openxmlformats.org/officeDocument/2006/relationships/hyperlink" Target="https://pub-2d2346403dbe46858fb047437cbd7eb4.r2.dev/apps/GRANT14108846.pdf" TargetMode="External"/><Relationship Id="rId141" Type="http://schemas.openxmlformats.org/officeDocument/2006/relationships/hyperlink" Target="https://pub-2d2346403dbe46858fb047437cbd7eb4.r2.dev/apps/GRANT14107849.pdf" TargetMode="External"/><Relationship Id="rId379" Type="http://schemas.openxmlformats.org/officeDocument/2006/relationships/hyperlink" Target="https://pub-2d2346403dbe46858fb047437cbd7eb4.r2.dev/apps/GRANT14108954.pdf" TargetMode="External"/><Relationship Id="rId586" Type="http://schemas.openxmlformats.org/officeDocument/2006/relationships/hyperlink" Target="https://pub-2d2346403dbe46858fb047437cbd7eb4.r2.dev/apps/GRANT14108214.pdf" TargetMode="External"/><Relationship Id="rId793" Type="http://schemas.openxmlformats.org/officeDocument/2006/relationships/hyperlink" Target="https://pub-2d2346403dbe46858fb047437cbd7eb4.r2.dev/apps/GRANT14108100.pdf" TargetMode="External"/><Relationship Id="rId807" Type="http://schemas.openxmlformats.org/officeDocument/2006/relationships/hyperlink" Target="https://pub-2d2346403dbe46858fb047437cbd7eb4.r2.dev/apps/GRANT14106625.pdf" TargetMode="External"/><Relationship Id="rId7" Type="http://schemas.openxmlformats.org/officeDocument/2006/relationships/hyperlink" Target="https://pub-2d2346403dbe46858fb047437cbd7eb4.r2.dev/apps/GRANT14107584.pdf" TargetMode="External"/><Relationship Id="rId239" Type="http://schemas.openxmlformats.org/officeDocument/2006/relationships/hyperlink" Target="https://pub-2d2346403dbe46858fb047437cbd7eb4.r2.dev/apps/GRANT14108001.pdf" TargetMode="External"/><Relationship Id="rId446" Type="http://schemas.openxmlformats.org/officeDocument/2006/relationships/hyperlink" Target="https://pub-2d2346403dbe46858fb047437cbd7eb4.r2.dev/apps/GRANT14107130.pdf" TargetMode="External"/><Relationship Id="rId653" Type="http://schemas.openxmlformats.org/officeDocument/2006/relationships/hyperlink" Target="https://pub-2d2346403dbe46858fb047437cbd7eb4.r2.dev/apps/GRANT14106726.pdf" TargetMode="External"/><Relationship Id="rId292" Type="http://schemas.openxmlformats.org/officeDocument/2006/relationships/hyperlink" Target="https://pub-2d2346403dbe46858fb047437cbd7eb4.r2.dev/apps/GRANT14109260.pdf" TargetMode="External"/><Relationship Id="rId306" Type="http://schemas.openxmlformats.org/officeDocument/2006/relationships/hyperlink" Target="https://pub-2d2346403dbe46858fb047437cbd7eb4.r2.dev/apps/GRANT14106505.pdf" TargetMode="External"/><Relationship Id="rId860" Type="http://schemas.openxmlformats.org/officeDocument/2006/relationships/hyperlink" Target="https://pub-2d2346403dbe46858fb047437cbd7eb4.r2.dev/apps/GRANT14108296.pdf" TargetMode="External"/><Relationship Id="rId87" Type="http://schemas.openxmlformats.org/officeDocument/2006/relationships/hyperlink" Target="https://pub-2d2346403dbe46858fb047437cbd7eb4.r2.dev/apps/GRANT14108680.pdf" TargetMode="External"/><Relationship Id="rId513" Type="http://schemas.openxmlformats.org/officeDocument/2006/relationships/hyperlink" Target="https://pub-2d2346403dbe46858fb047437cbd7eb4.r2.dev/apps/GRANT14105907.pdf" TargetMode="External"/><Relationship Id="rId597" Type="http://schemas.openxmlformats.org/officeDocument/2006/relationships/hyperlink" Target="https://pub-2d2346403dbe46858fb047437cbd7eb4.r2.dev/apps/GRANT14109165.pdf" TargetMode="External"/><Relationship Id="rId720" Type="http://schemas.openxmlformats.org/officeDocument/2006/relationships/hyperlink" Target="https://pub-2d2346403dbe46858fb047437cbd7eb4.r2.dev/apps/GRANT14109075.pdf" TargetMode="External"/><Relationship Id="rId818" Type="http://schemas.openxmlformats.org/officeDocument/2006/relationships/hyperlink" Target="https://pub-2d2346403dbe46858fb047437cbd7eb4.r2.dev/apps/GRANT14106633.pdf" TargetMode="External"/><Relationship Id="rId152" Type="http://schemas.openxmlformats.org/officeDocument/2006/relationships/hyperlink" Target="https://pub-2d2346403dbe46858fb047437cbd7eb4.r2.dev/apps/GRANT14109180.pdf" TargetMode="External"/><Relationship Id="rId457" Type="http://schemas.openxmlformats.org/officeDocument/2006/relationships/hyperlink" Target="https://pub-2d2346403dbe46858fb047437cbd7eb4.r2.dev/apps/GRANT14107472.pdf" TargetMode="External"/><Relationship Id="rId664" Type="http://schemas.openxmlformats.org/officeDocument/2006/relationships/hyperlink" Target="https://pub-2d2346403dbe46858fb047437cbd7eb4.r2.dev/apps/GRANT14109032.pdf" TargetMode="External"/><Relationship Id="rId14" Type="http://schemas.openxmlformats.org/officeDocument/2006/relationships/hyperlink" Target="https://pub-2d2346403dbe46858fb047437cbd7eb4.r2.dev/apps/GRANT14109174.pdf" TargetMode="External"/><Relationship Id="rId317" Type="http://schemas.openxmlformats.org/officeDocument/2006/relationships/hyperlink" Target="https://pub-2d2346403dbe46858fb047437cbd7eb4.r2.dev/apps/GRANT14102805.pdf" TargetMode="External"/><Relationship Id="rId524" Type="http://schemas.openxmlformats.org/officeDocument/2006/relationships/hyperlink" Target="https://pub-2d2346403dbe46858fb047437cbd7eb4.r2.dev/apps/GRANT14107268.pdf" TargetMode="External"/><Relationship Id="rId731" Type="http://schemas.openxmlformats.org/officeDocument/2006/relationships/hyperlink" Target="https://pub-2d2346403dbe46858fb047437cbd7eb4.r2.dev/apps/GRANT14108297.pdf" TargetMode="External"/><Relationship Id="rId98" Type="http://schemas.openxmlformats.org/officeDocument/2006/relationships/hyperlink" Target="https://pub-2d2346403dbe46858fb047437cbd7eb4.r2.dev/apps/GRANT14108792.pdf" TargetMode="External"/><Relationship Id="rId163" Type="http://schemas.openxmlformats.org/officeDocument/2006/relationships/hyperlink" Target="https://pub-2d2346403dbe46858fb047437cbd7eb4.r2.dev/apps/GRANT14107748.pdf" TargetMode="External"/><Relationship Id="rId370" Type="http://schemas.openxmlformats.org/officeDocument/2006/relationships/hyperlink" Target="https://pub-2d2346403dbe46858fb047437cbd7eb4.r2.dev/apps/GRANT14108801.pdf" TargetMode="External"/><Relationship Id="rId829" Type="http://schemas.openxmlformats.org/officeDocument/2006/relationships/hyperlink" Target="https://pub-2d2346403dbe46858fb047437cbd7eb4.r2.dev/apps/GRANT14106748.pdf" TargetMode="External"/><Relationship Id="rId230" Type="http://schemas.openxmlformats.org/officeDocument/2006/relationships/hyperlink" Target="https://pub-2d2346403dbe46858fb047437cbd7eb4.r2.dev/apps/GRANT14108726.pdf" TargetMode="External"/><Relationship Id="rId468" Type="http://schemas.openxmlformats.org/officeDocument/2006/relationships/hyperlink" Target="https://pub-2d2346403dbe46858fb047437cbd7eb4.r2.dev/apps/GRANT14107381.pdf" TargetMode="External"/><Relationship Id="rId675" Type="http://schemas.openxmlformats.org/officeDocument/2006/relationships/hyperlink" Target="https://pub-2d2346403dbe46858fb047437cbd7eb4.r2.dev/apps/GRANT14107434.pdf" TargetMode="External"/><Relationship Id="rId25" Type="http://schemas.openxmlformats.org/officeDocument/2006/relationships/hyperlink" Target="https://pub-2d2346403dbe46858fb047437cbd7eb4.r2.dev/apps/GRANT14108542.pdf" TargetMode="External"/><Relationship Id="rId328" Type="http://schemas.openxmlformats.org/officeDocument/2006/relationships/hyperlink" Target="https://pub-2d2346403dbe46858fb047437cbd7eb4.r2.dev/apps/GRANT14109109.pdf" TargetMode="External"/><Relationship Id="rId535" Type="http://schemas.openxmlformats.org/officeDocument/2006/relationships/hyperlink" Target="https://pub-2d2346403dbe46858fb047437cbd7eb4.r2.dev/apps/GRANT14108958.pdf" TargetMode="External"/><Relationship Id="rId742" Type="http://schemas.openxmlformats.org/officeDocument/2006/relationships/hyperlink" Target="https://pub-2d2346403dbe46858fb047437cbd7eb4.r2.dev/apps/GRANT14108297.pdf" TargetMode="External"/><Relationship Id="rId174" Type="http://schemas.openxmlformats.org/officeDocument/2006/relationships/hyperlink" Target="https://pub-2d2346403dbe46858fb047437cbd7eb4.r2.dev/apps/GRANT14107340.pdf" TargetMode="External"/><Relationship Id="rId381" Type="http://schemas.openxmlformats.org/officeDocument/2006/relationships/hyperlink" Target="https://pub-2d2346403dbe46858fb047437cbd7eb4.r2.dev/apps/GRANT14108954.pdf" TargetMode="External"/><Relationship Id="rId602" Type="http://schemas.openxmlformats.org/officeDocument/2006/relationships/hyperlink" Target="https://pub-2d2346403dbe46858fb047437cbd7eb4.r2.dev/apps/GRANT14108112.pdf" TargetMode="External"/><Relationship Id="rId241" Type="http://schemas.openxmlformats.org/officeDocument/2006/relationships/hyperlink" Target="https://pub-2d2346403dbe46858fb047437cbd7eb4.r2.dev/apps/GRANT14108997.pdf" TargetMode="External"/><Relationship Id="rId479" Type="http://schemas.openxmlformats.org/officeDocument/2006/relationships/hyperlink" Target="https://pub-2d2346403dbe46858fb047437cbd7eb4.r2.dev/apps/GRANT14107032.pdf" TargetMode="External"/><Relationship Id="rId686" Type="http://schemas.openxmlformats.org/officeDocument/2006/relationships/hyperlink" Target="https://pub-2d2346403dbe46858fb047437cbd7eb4.r2.dev/apps/GRANT14109322.pdf" TargetMode="External"/><Relationship Id="rId36" Type="http://schemas.openxmlformats.org/officeDocument/2006/relationships/hyperlink" Target="https://pub-2d2346403dbe46858fb047437cbd7eb4.r2.dev/apps/GRANT14108701.pdf" TargetMode="External"/><Relationship Id="rId339" Type="http://schemas.openxmlformats.org/officeDocument/2006/relationships/hyperlink" Target="https://pub-2d2346403dbe46858fb047437cbd7eb4.r2.dev/apps/GRANT14107222.pdf" TargetMode="External"/><Relationship Id="rId546" Type="http://schemas.openxmlformats.org/officeDocument/2006/relationships/hyperlink" Target="https://pub-2d2346403dbe46858fb047437cbd7eb4.r2.dev/apps/GRANT14108728.pdf" TargetMode="External"/><Relationship Id="rId753" Type="http://schemas.openxmlformats.org/officeDocument/2006/relationships/hyperlink" Target="https://pub-2d2346403dbe46858fb047437cbd7eb4.r2.dev/apps/GRANT14108384.pdf" TargetMode="External"/><Relationship Id="rId101" Type="http://schemas.openxmlformats.org/officeDocument/2006/relationships/hyperlink" Target="https://pub-2d2346403dbe46858fb047437cbd7eb4.r2.dev/apps/GRANT14109091.pdf" TargetMode="External"/><Relationship Id="rId185" Type="http://schemas.openxmlformats.org/officeDocument/2006/relationships/hyperlink" Target="https://pub-2d2346403dbe46858fb047437cbd7eb4.r2.dev/apps/GRANT14109150.pdf" TargetMode="External"/><Relationship Id="rId406" Type="http://schemas.openxmlformats.org/officeDocument/2006/relationships/hyperlink" Target="https://pub-2d2346403dbe46858fb047437cbd7eb4.r2.dev/apps/GRANT14109131.pdf" TargetMode="External"/><Relationship Id="rId392" Type="http://schemas.openxmlformats.org/officeDocument/2006/relationships/hyperlink" Target="https://pub-2d2346403dbe46858fb047437cbd7eb4.r2.dev/apps/GRANT14109105.pdf" TargetMode="External"/><Relationship Id="rId613" Type="http://schemas.openxmlformats.org/officeDocument/2006/relationships/hyperlink" Target="https://pub-2d2346403dbe46858fb047437cbd7eb4.r2.dev/apps/GRANT14107942.pdf" TargetMode="External"/><Relationship Id="rId697" Type="http://schemas.openxmlformats.org/officeDocument/2006/relationships/hyperlink" Target="https://pub-2d2346403dbe46858fb047437cbd7eb4.r2.dev/apps/GRANT14108783.pdf" TargetMode="External"/><Relationship Id="rId820" Type="http://schemas.openxmlformats.org/officeDocument/2006/relationships/hyperlink" Target="https://pub-2d2346403dbe46858fb047437cbd7eb4.r2.dev/apps/GRANT14106633.pdf" TargetMode="External"/><Relationship Id="rId252" Type="http://schemas.openxmlformats.org/officeDocument/2006/relationships/hyperlink" Target="https://pub-2d2346403dbe46858fb047437cbd7eb4.r2.dev/apps/GRANT14108040.pdf" TargetMode="External"/><Relationship Id="rId47" Type="http://schemas.openxmlformats.org/officeDocument/2006/relationships/hyperlink" Target="https://pub-2d2346403dbe46858fb047437cbd7eb4.r2.dev/apps/GRANT14107749.pdf" TargetMode="External"/><Relationship Id="rId112" Type="http://schemas.openxmlformats.org/officeDocument/2006/relationships/hyperlink" Target="https://pub-2d2346403dbe46858fb047437cbd7eb4.r2.dev/apps/GRANT14109091.pdf" TargetMode="External"/><Relationship Id="rId557" Type="http://schemas.openxmlformats.org/officeDocument/2006/relationships/hyperlink" Target="https://pub-2d2346403dbe46858fb047437cbd7eb4.r2.dev/apps/GRANT14108728.pdf" TargetMode="External"/><Relationship Id="rId764" Type="http://schemas.openxmlformats.org/officeDocument/2006/relationships/hyperlink" Target="https://pub-2d2346403dbe46858fb047437cbd7eb4.r2.dev/apps/GRANT14108767.pdf" TargetMode="External"/><Relationship Id="rId196" Type="http://schemas.openxmlformats.org/officeDocument/2006/relationships/hyperlink" Target="https://pub-2d2346403dbe46858fb047437cbd7eb4.r2.dev/apps/GRANT14109270.pdf" TargetMode="External"/><Relationship Id="rId417" Type="http://schemas.openxmlformats.org/officeDocument/2006/relationships/hyperlink" Target="https://pub-2d2346403dbe46858fb047437cbd7eb4.r2.dev/apps/GRANT14109298.pdf" TargetMode="External"/><Relationship Id="rId624" Type="http://schemas.openxmlformats.org/officeDocument/2006/relationships/hyperlink" Target="https://pub-2d2346403dbe46858fb047437cbd7eb4.r2.dev/apps/GRANT14108883.pdf" TargetMode="External"/><Relationship Id="rId831" Type="http://schemas.openxmlformats.org/officeDocument/2006/relationships/hyperlink" Target="https://pub-2d2346403dbe46858fb047437cbd7eb4.r2.dev/apps/GRANT14106748.pdf" TargetMode="External"/><Relationship Id="rId263" Type="http://schemas.openxmlformats.org/officeDocument/2006/relationships/hyperlink" Target="https://pub-2d2346403dbe46858fb047437cbd7eb4.r2.dev/apps/GRANT14108888.pdf" TargetMode="External"/><Relationship Id="rId470" Type="http://schemas.openxmlformats.org/officeDocument/2006/relationships/hyperlink" Target="https://pub-2d2346403dbe46858fb047437cbd7eb4.r2.dev/apps/GRANT14109167.pdf" TargetMode="External"/><Relationship Id="rId58" Type="http://schemas.openxmlformats.org/officeDocument/2006/relationships/hyperlink" Target="https://pub-2d2346403dbe46858fb047437cbd7eb4.r2.dev/apps/GRANT14107571.pdf" TargetMode="External"/><Relationship Id="rId123" Type="http://schemas.openxmlformats.org/officeDocument/2006/relationships/hyperlink" Target="https://pub-2d2346403dbe46858fb047437cbd7eb4.r2.dev/apps/GRANT14109129.pdf" TargetMode="External"/><Relationship Id="rId330" Type="http://schemas.openxmlformats.org/officeDocument/2006/relationships/hyperlink" Target="https://pub-2d2346403dbe46858fb047437cbd7eb4.r2.dev/apps/GRANT14108603.pdf" TargetMode="External"/><Relationship Id="rId568" Type="http://schemas.openxmlformats.org/officeDocument/2006/relationships/hyperlink" Target="https://pub-2d2346403dbe46858fb047437cbd7eb4.r2.dev/apps/GRANT14108186.pdf" TargetMode="External"/><Relationship Id="rId775" Type="http://schemas.openxmlformats.org/officeDocument/2006/relationships/hyperlink" Target="https://pub-2d2346403dbe46858fb047437cbd7eb4.r2.dev/apps/GRANT14107926.pdf" TargetMode="External"/><Relationship Id="rId428" Type="http://schemas.openxmlformats.org/officeDocument/2006/relationships/hyperlink" Target="https://pub-2d2346403dbe46858fb047437cbd7eb4.r2.dev/apps/GRANT14109185.pdf" TargetMode="External"/><Relationship Id="rId635" Type="http://schemas.openxmlformats.org/officeDocument/2006/relationships/hyperlink" Target="https://pub-2d2346403dbe46858fb047437cbd7eb4.r2.dev/apps/GRANT14106172.pdf" TargetMode="External"/><Relationship Id="rId842" Type="http://schemas.openxmlformats.org/officeDocument/2006/relationships/hyperlink" Target="https://pub-2d2346403dbe46858fb047437cbd7eb4.r2.dev/apps/GRANT14108330.pdf" TargetMode="External"/><Relationship Id="rId274" Type="http://schemas.openxmlformats.org/officeDocument/2006/relationships/hyperlink" Target="https://pub-2d2346403dbe46858fb047437cbd7eb4.r2.dev/apps/GRANT14108888.pdf" TargetMode="External"/><Relationship Id="rId481" Type="http://schemas.openxmlformats.org/officeDocument/2006/relationships/hyperlink" Target="https://pub-2d2346403dbe46858fb047437cbd7eb4.r2.dev/apps/GRANT14107031.pdf" TargetMode="External"/><Relationship Id="rId702" Type="http://schemas.openxmlformats.org/officeDocument/2006/relationships/hyperlink" Target="https://pub-2d2346403dbe46858fb047437cbd7eb4.r2.dev/apps/GRANT14108727.pdf" TargetMode="External"/><Relationship Id="rId69" Type="http://schemas.openxmlformats.org/officeDocument/2006/relationships/hyperlink" Target="https://pub-2d2346403dbe46858fb047437cbd7eb4.r2.dev/apps/GRANT14107422.pdf" TargetMode="External"/><Relationship Id="rId134" Type="http://schemas.openxmlformats.org/officeDocument/2006/relationships/hyperlink" Target="https://pub-2d2346403dbe46858fb047437cbd7eb4.r2.dev/apps/GRANT14109127.pdf" TargetMode="External"/><Relationship Id="rId579" Type="http://schemas.openxmlformats.org/officeDocument/2006/relationships/hyperlink" Target="https://pub-2d2346403dbe46858fb047437cbd7eb4.r2.dev/apps/GRANT14108568.pdf" TargetMode="External"/><Relationship Id="rId786" Type="http://schemas.openxmlformats.org/officeDocument/2006/relationships/hyperlink" Target="https://pub-2d2346403dbe46858fb047437cbd7eb4.r2.dev/apps/GRANT14108100.pdf" TargetMode="External"/><Relationship Id="rId341" Type="http://schemas.openxmlformats.org/officeDocument/2006/relationships/hyperlink" Target="https://pub-2d2346403dbe46858fb047437cbd7eb4.r2.dev/apps/GRANT14107222.pdf" TargetMode="External"/><Relationship Id="rId439" Type="http://schemas.openxmlformats.org/officeDocument/2006/relationships/hyperlink" Target="https://pub-2d2346403dbe46858fb047437cbd7eb4.r2.dev/apps/GRANT14107694.pdf" TargetMode="External"/><Relationship Id="rId646" Type="http://schemas.openxmlformats.org/officeDocument/2006/relationships/hyperlink" Target="https://pub-2d2346403dbe46858fb047437cbd7eb4.r2.dev/apps/GRANT14108843.pdf" TargetMode="External"/><Relationship Id="rId201" Type="http://schemas.openxmlformats.org/officeDocument/2006/relationships/hyperlink" Target="https://pub-2d2346403dbe46858fb047437cbd7eb4.r2.dev/apps/GRANT14109301.pdf" TargetMode="External"/><Relationship Id="rId285" Type="http://schemas.openxmlformats.org/officeDocument/2006/relationships/hyperlink" Target="https://pub-2d2346403dbe46858fb047437cbd7eb4.r2.dev/apps/GRANT14108528.pdf" TargetMode="External"/><Relationship Id="rId506" Type="http://schemas.openxmlformats.org/officeDocument/2006/relationships/hyperlink" Target="https://pub-2d2346403dbe46858fb047437cbd7eb4.r2.dev/apps/GRANT14105907.pdf" TargetMode="External"/><Relationship Id="rId853" Type="http://schemas.openxmlformats.org/officeDocument/2006/relationships/hyperlink" Target="https://pub-2d2346403dbe46858fb047437cbd7eb4.r2.dev/apps/GRANT14109275.pdf" TargetMode="External"/><Relationship Id="rId492" Type="http://schemas.openxmlformats.org/officeDocument/2006/relationships/hyperlink" Target="https://pub-2d2346403dbe46858fb047437cbd7eb4.r2.dev/apps/GRANT14109077.pdf" TargetMode="External"/><Relationship Id="rId713" Type="http://schemas.openxmlformats.org/officeDocument/2006/relationships/hyperlink" Target="https://pub-2d2346403dbe46858fb047437cbd7eb4.r2.dev/apps/GRANT14105404.pdf" TargetMode="External"/><Relationship Id="rId797" Type="http://schemas.openxmlformats.org/officeDocument/2006/relationships/hyperlink" Target="https://pub-2d2346403dbe46858fb047437cbd7eb4.r2.dev/apps/GRANT14108877.pdf" TargetMode="External"/><Relationship Id="rId145" Type="http://schemas.openxmlformats.org/officeDocument/2006/relationships/hyperlink" Target="https://pub-2d2346403dbe46858fb047437cbd7eb4.r2.dev/apps/GRANT14107539.pdf" TargetMode="External"/><Relationship Id="rId352" Type="http://schemas.openxmlformats.org/officeDocument/2006/relationships/hyperlink" Target="https://pub-2d2346403dbe46858fb047437cbd7eb4.r2.dev/apps/GRANT14108995.pdf" TargetMode="External"/><Relationship Id="rId212" Type="http://schemas.openxmlformats.org/officeDocument/2006/relationships/hyperlink" Target="https://pub-2d2346403dbe46858fb047437cbd7eb4.r2.dev/apps/GRANT14108702.pdf" TargetMode="External"/><Relationship Id="rId657" Type="http://schemas.openxmlformats.org/officeDocument/2006/relationships/hyperlink" Target="https://pub-2d2346403dbe46858fb047437cbd7eb4.r2.dev/apps/GRANT14109263.pdf" TargetMode="External"/><Relationship Id="rId296" Type="http://schemas.openxmlformats.org/officeDocument/2006/relationships/hyperlink" Target="https://pub-2d2346403dbe46858fb047437cbd7eb4.r2.dev/apps/GRANT14108827.pdf" TargetMode="External"/><Relationship Id="rId517" Type="http://schemas.openxmlformats.org/officeDocument/2006/relationships/hyperlink" Target="https://pub-2d2346403dbe46858fb047437cbd7eb4.r2.dev/apps/GRANT14108803.pdf" TargetMode="External"/><Relationship Id="rId724" Type="http://schemas.openxmlformats.org/officeDocument/2006/relationships/hyperlink" Target="https://pub-2d2346403dbe46858fb047437cbd7eb4.r2.dev/apps/GRANT14109075.pdf" TargetMode="External"/><Relationship Id="rId60" Type="http://schemas.openxmlformats.org/officeDocument/2006/relationships/hyperlink" Target="https://pub-2d2346403dbe46858fb047437cbd7eb4.r2.dev/apps/GRANT14107422.pdf" TargetMode="External"/><Relationship Id="rId156" Type="http://schemas.openxmlformats.org/officeDocument/2006/relationships/hyperlink" Target="https://pub-2d2346403dbe46858fb047437cbd7eb4.r2.dev/apps/GRANT14109180.pdf" TargetMode="External"/><Relationship Id="rId363" Type="http://schemas.openxmlformats.org/officeDocument/2006/relationships/hyperlink" Target="https://pub-2d2346403dbe46858fb047437cbd7eb4.r2.dev/apps/GRANT14108797.pdf" TargetMode="External"/><Relationship Id="rId570" Type="http://schemas.openxmlformats.org/officeDocument/2006/relationships/hyperlink" Target="https://pub-2d2346403dbe46858fb047437cbd7eb4.r2.dev/apps/GRANT14108186.pdf" TargetMode="External"/><Relationship Id="rId223" Type="http://schemas.openxmlformats.org/officeDocument/2006/relationships/hyperlink" Target="https://pub-2d2346403dbe46858fb047437cbd7eb4.r2.dev/apps/GRANT14108763.pdf" TargetMode="External"/><Relationship Id="rId430" Type="http://schemas.openxmlformats.org/officeDocument/2006/relationships/hyperlink" Target="https://pub-2d2346403dbe46858fb047437cbd7eb4.r2.dev/apps/GRANT14108494.pdf" TargetMode="External"/><Relationship Id="rId668" Type="http://schemas.openxmlformats.org/officeDocument/2006/relationships/hyperlink" Target="https://pub-2d2346403dbe46858fb047437cbd7eb4.r2.dev/apps/GRANT14109224.pdf" TargetMode="External"/><Relationship Id="rId18" Type="http://schemas.openxmlformats.org/officeDocument/2006/relationships/hyperlink" Target="https://pub-2d2346403dbe46858fb047437cbd7eb4.r2.dev/apps/GRANT14108721.pdf" TargetMode="External"/><Relationship Id="rId528" Type="http://schemas.openxmlformats.org/officeDocument/2006/relationships/hyperlink" Target="https://pub-2d2346403dbe46858fb047437cbd7eb4.r2.dev/apps/GRANT14107268.pdf" TargetMode="External"/><Relationship Id="rId735" Type="http://schemas.openxmlformats.org/officeDocument/2006/relationships/hyperlink" Target="https://pub-2d2346403dbe46858fb047437cbd7eb4.r2.dev/apps/GRANT14108297.pdf" TargetMode="External"/><Relationship Id="rId167" Type="http://schemas.openxmlformats.org/officeDocument/2006/relationships/hyperlink" Target="https://pub-2d2346403dbe46858fb047437cbd7eb4.r2.dev/apps/GRANT14108205.pdf" TargetMode="External"/><Relationship Id="rId374" Type="http://schemas.openxmlformats.org/officeDocument/2006/relationships/hyperlink" Target="https://pub-2d2346403dbe46858fb047437cbd7eb4.r2.dev/apps/GRANT14108954.pdf" TargetMode="External"/><Relationship Id="rId581" Type="http://schemas.openxmlformats.org/officeDocument/2006/relationships/hyperlink" Target="https://pub-2d2346403dbe46858fb047437cbd7eb4.r2.dev/apps/GRANT14108568.pdf" TargetMode="External"/><Relationship Id="rId71" Type="http://schemas.openxmlformats.org/officeDocument/2006/relationships/hyperlink" Target="https://pub-2d2346403dbe46858fb047437cbd7eb4.r2.dev/apps/GRANT14107422.pdf" TargetMode="External"/><Relationship Id="rId234" Type="http://schemas.openxmlformats.org/officeDocument/2006/relationships/hyperlink" Target="https://pub-2d2346403dbe46858fb047437cbd7eb4.r2.dev/apps/GRANT14109128.pdf" TargetMode="External"/><Relationship Id="rId679" Type="http://schemas.openxmlformats.org/officeDocument/2006/relationships/hyperlink" Target="https://pub-2d2346403dbe46858fb047437cbd7eb4.r2.dev/apps/GRANT14107434.pdf" TargetMode="External"/><Relationship Id="rId802" Type="http://schemas.openxmlformats.org/officeDocument/2006/relationships/hyperlink" Target="https://pub-2d2346403dbe46858fb047437cbd7eb4.r2.dev/apps/GRANT14106742.pdf" TargetMode="External"/><Relationship Id="rId2" Type="http://schemas.openxmlformats.org/officeDocument/2006/relationships/hyperlink" Target="https://pub-2d2346403dbe46858fb047437cbd7eb4.r2.dev/apps/GRANT14107544.pdf" TargetMode="External"/><Relationship Id="rId29" Type="http://schemas.openxmlformats.org/officeDocument/2006/relationships/hyperlink" Target="https://pub-2d2346403dbe46858fb047437cbd7eb4.r2.dev/apps/GRANT14109002.pdf" TargetMode="External"/><Relationship Id="rId441" Type="http://schemas.openxmlformats.org/officeDocument/2006/relationships/hyperlink" Target="https://pub-2d2346403dbe46858fb047437cbd7eb4.r2.dev/apps/GRANT14107130.pdf" TargetMode="External"/><Relationship Id="rId539" Type="http://schemas.openxmlformats.org/officeDocument/2006/relationships/hyperlink" Target="https://pub-2d2346403dbe46858fb047437cbd7eb4.r2.dev/apps/GRANT14108640.pdf" TargetMode="External"/><Relationship Id="rId746" Type="http://schemas.openxmlformats.org/officeDocument/2006/relationships/hyperlink" Target="https://pub-2d2346403dbe46858fb047437cbd7eb4.r2.dev/apps/GRANT14108297.pdf" TargetMode="External"/><Relationship Id="rId178" Type="http://schemas.openxmlformats.org/officeDocument/2006/relationships/hyperlink" Target="https://pub-2d2346403dbe46858fb047437cbd7eb4.r2.dev/apps/GRANT14107911.pdf" TargetMode="External"/><Relationship Id="rId301" Type="http://schemas.openxmlformats.org/officeDocument/2006/relationships/hyperlink" Target="https://pub-2d2346403dbe46858fb047437cbd7eb4.r2.dev/apps/GRANT14107401.pdf" TargetMode="External"/><Relationship Id="rId82" Type="http://schemas.openxmlformats.org/officeDocument/2006/relationships/hyperlink" Target="https://pub-2d2346403dbe46858fb047437cbd7eb4.r2.dev/apps/GRANT14108680.pdf" TargetMode="External"/><Relationship Id="rId385" Type="http://schemas.openxmlformats.org/officeDocument/2006/relationships/hyperlink" Target="https://pub-2d2346403dbe46858fb047437cbd7eb4.r2.dev/apps/GRANT14107485.pdf" TargetMode="External"/><Relationship Id="rId592" Type="http://schemas.openxmlformats.org/officeDocument/2006/relationships/hyperlink" Target="https://pub-2d2346403dbe46858fb047437cbd7eb4.r2.dev/apps/GRANT14108811.pdf" TargetMode="External"/><Relationship Id="rId606" Type="http://schemas.openxmlformats.org/officeDocument/2006/relationships/hyperlink" Target="https://pub-2d2346403dbe46858fb047437cbd7eb4.r2.dev/apps/GRANT14107750.pdf" TargetMode="External"/><Relationship Id="rId813" Type="http://schemas.openxmlformats.org/officeDocument/2006/relationships/hyperlink" Target="https://pub-2d2346403dbe46858fb047437cbd7eb4.r2.dev/apps/GRANT14106625.pdf" TargetMode="External"/><Relationship Id="rId245" Type="http://schemas.openxmlformats.org/officeDocument/2006/relationships/hyperlink" Target="https://pub-2d2346403dbe46858fb047437cbd7eb4.r2.dev/apps/GRANT14107930.pdf" TargetMode="External"/><Relationship Id="rId452" Type="http://schemas.openxmlformats.org/officeDocument/2006/relationships/hyperlink" Target="https://pub-2d2346403dbe46858fb047437cbd7eb4.r2.dev/apps/GRANT14107472.pdf" TargetMode="External"/><Relationship Id="rId105" Type="http://schemas.openxmlformats.org/officeDocument/2006/relationships/hyperlink" Target="https://pub-2d2346403dbe46858fb047437cbd7eb4.r2.dev/apps/GRANT14109091.pdf" TargetMode="External"/><Relationship Id="rId312" Type="http://schemas.openxmlformats.org/officeDocument/2006/relationships/hyperlink" Target="https://pub-2d2346403dbe46858fb047437cbd7eb4.r2.dev/apps/GRANT14107587.pdf" TargetMode="External"/><Relationship Id="rId757" Type="http://schemas.openxmlformats.org/officeDocument/2006/relationships/hyperlink" Target="https://pub-2d2346403dbe46858fb047437cbd7eb4.r2.dev/apps/GRANT14107421.pdf" TargetMode="External"/><Relationship Id="rId93" Type="http://schemas.openxmlformats.org/officeDocument/2006/relationships/hyperlink" Target="https://pub-2d2346403dbe46858fb047437cbd7eb4.r2.dev/apps/GRANT14108680.pdf" TargetMode="External"/><Relationship Id="rId189" Type="http://schemas.openxmlformats.org/officeDocument/2006/relationships/hyperlink" Target="https://pub-2d2346403dbe46858fb047437cbd7eb4.r2.dev/apps/GRANT14107841.pdf" TargetMode="External"/><Relationship Id="rId396" Type="http://schemas.openxmlformats.org/officeDocument/2006/relationships/hyperlink" Target="https://pub-2d2346403dbe46858fb047437cbd7eb4.r2.dev/apps/GRANT14107798.pdf" TargetMode="External"/><Relationship Id="rId617" Type="http://schemas.openxmlformats.org/officeDocument/2006/relationships/hyperlink" Target="https://pub-2d2346403dbe46858fb047437cbd7eb4.r2.dev/apps/GRANT14107942.pdf" TargetMode="External"/><Relationship Id="rId824" Type="http://schemas.openxmlformats.org/officeDocument/2006/relationships/hyperlink" Target="https://pub-2d2346403dbe46858fb047437cbd7eb4.r2.dev/apps/GRANT14107098.pdf" TargetMode="External"/><Relationship Id="rId256" Type="http://schemas.openxmlformats.org/officeDocument/2006/relationships/hyperlink" Target="https://pub-2d2346403dbe46858fb047437cbd7eb4.r2.dev/apps/GRANT14109181.pdf" TargetMode="External"/><Relationship Id="rId463" Type="http://schemas.openxmlformats.org/officeDocument/2006/relationships/hyperlink" Target="https://pub-2d2346403dbe46858fb047437cbd7eb4.r2.dev/apps/GRANT14108981.pdf" TargetMode="External"/><Relationship Id="rId670" Type="http://schemas.openxmlformats.org/officeDocument/2006/relationships/hyperlink" Target="https://pub-2d2346403dbe46858fb047437cbd7eb4.r2.dev/apps/GRANT14109224.pdf" TargetMode="External"/><Relationship Id="rId116" Type="http://schemas.openxmlformats.org/officeDocument/2006/relationships/hyperlink" Target="https://pub-2d2346403dbe46858fb047437cbd7eb4.r2.dev/apps/GRANT14109307.pdf" TargetMode="External"/><Relationship Id="rId323" Type="http://schemas.openxmlformats.org/officeDocument/2006/relationships/hyperlink" Target="https://pub-2d2346403dbe46858fb047437cbd7eb4.r2.dev/apps/GRANT14108935.pdf" TargetMode="External"/><Relationship Id="rId530" Type="http://schemas.openxmlformats.org/officeDocument/2006/relationships/hyperlink" Target="https://pub-2d2346403dbe46858fb047437cbd7eb4.r2.dev/apps/GRANT14107268.pdf" TargetMode="External"/><Relationship Id="rId768" Type="http://schemas.openxmlformats.org/officeDocument/2006/relationships/hyperlink" Target="https://pub-2d2346403dbe46858fb047437cbd7eb4.r2.dev/apps/GRANT14109017.pdf" TargetMode="External"/><Relationship Id="rId20" Type="http://schemas.openxmlformats.org/officeDocument/2006/relationships/hyperlink" Target="https://pub-2d2346403dbe46858fb047437cbd7eb4.r2.dev/apps/GRANT14108382.pdf" TargetMode="External"/><Relationship Id="rId628" Type="http://schemas.openxmlformats.org/officeDocument/2006/relationships/hyperlink" Target="https://pub-2d2346403dbe46858fb047437cbd7eb4.r2.dev/apps/GRANT14109220.pdf" TargetMode="External"/><Relationship Id="rId835" Type="http://schemas.openxmlformats.org/officeDocument/2006/relationships/hyperlink" Target="https://pub-2d2346403dbe46858fb047437cbd7eb4.r2.dev/apps/GRANT14109216.pdf" TargetMode="External"/><Relationship Id="rId267" Type="http://schemas.openxmlformats.org/officeDocument/2006/relationships/hyperlink" Target="https://pub-2d2346403dbe46858fb047437cbd7eb4.r2.dev/apps/GRANT14108888.pdf" TargetMode="External"/><Relationship Id="rId474" Type="http://schemas.openxmlformats.org/officeDocument/2006/relationships/hyperlink" Target="https://pub-2d2346403dbe46858fb047437cbd7eb4.r2.dev/apps/GRANT14108897.pdf" TargetMode="External"/><Relationship Id="rId127" Type="http://schemas.openxmlformats.org/officeDocument/2006/relationships/hyperlink" Target="https://pub-2d2346403dbe46858fb047437cbd7eb4.r2.dev/apps/GRANT14107659.pdf" TargetMode="External"/><Relationship Id="rId681" Type="http://schemas.openxmlformats.org/officeDocument/2006/relationships/hyperlink" Target="https://pub-2d2346403dbe46858fb047437cbd7eb4.r2.dev/apps/GRANT14107434.pdf" TargetMode="External"/><Relationship Id="rId779" Type="http://schemas.openxmlformats.org/officeDocument/2006/relationships/hyperlink" Target="https://pub-2d2346403dbe46858fb047437cbd7eb4.r2.dev/apps/GRANT14107926.pdf" TargetMode="External"/><Relationship Id="rId31" Type="http://schemas.openxmlformats.org/officeDocument/2006/relationships/hyperlink" Target="https://pub-2d2346403dbe46858fb047437cbd7eb4.r2.dev/apps/GRANT14109002.pdf" TargetMode="External"/><Relationship Id="rId334" Type="http://schemas.openxmlformats.org/officeDocument/2006/relationships/hyperlink" Target="https://pub-2d2346403dbe46858fb047437cbd7eb4.r2.dev/apps/GRANT14109246.pdf" TargetMode="External"/><Relationship Id="rId541" Type="http://schemas.openxmlformats.org/officeDocument/2006/relationships/hyperlink" Target="https://pub-2d2346403dbe46858fb047437cbd7eb4.r2.dev/apps/GRANT14108728.pdf" TargetMode="External"/><Relationship Id="rId639" Type="http://schemas.openxmlformats.org/officeDocument/2006/relationships/hyperlink" Target="https://pub-2d2346403dbe46858fb047437cbd7eb4.r2.dev/apps/GRANT14106172.pdf" TargetMode="External"/><Relationship Id="rId180" Type="http://schemas.openxmlformats.org/officeDocument/2006/relationships/hyperlink" Target="https://pub-2d2346403dbe46858fb047437cbd7eb4.r2.dev/apps/GRANT14107911.pdf" TargetMode="External"/><Relationship Id="rId278" Type="http://schemas.openxmlformats.org/officeDocument/2006/relationships/hyperlink" Target="https://pub-2d2346403dbe46858fb047437cbd7eb4.r2.dev/apps/GRANT14107773.pdf" TargetMode="External"/><Relationship Id="rId401" Type="http://schemas.openxmlformats.org/officeDocument/2006/relationships/hyperlink" Target="https://pub-2d2346403dbe46858fb047437cbd7eb4.r2.dev/apps/GRANT14109315.pdf" TargetMode="External"/><Relationship Id="rId846" Type="http://schemas.openxmlformats.org/officeDocument/2006/relationships/hyperlink" Target="https://pub-2d2346403dbe46858fb047437cbd7eb4.r2.dev/apps/GRANT14108991.pdf" TargetMode="External"/><Relationship Id="rId485" Type="http://schemas.openxmlformats.org/officeDocument/2006/relationships/hyperlink" Target="https://pub-2d2346403dbe46858fb047437cbd7eb4.r2.dev/apps/GRANT14106620.pdf" TargetMode="External"/><Relationship Id="rId692" Type="http://schemas.openxmlformats.org/officeDocument/2006/relationships/hyperlink" Target="https://pub-2d2346403dbe46858fb047437cbd7eb4.r2.dev/apps/GRANT14108783.pdf" TargetMode="External"/><Relationship Id="rId706" Type="http://schemas.openxmlformats.org/officeDocument/2006/relationships/hyperlink" Target="https://pub-2d2346403dbe46858fb047437cbd7eb4.r2.dev/apps/GRANT14107652.pdf" TargetMode="External"/><Relationship Id="rId42" Type="http://schemas.openxmlformats.org/officeDocument/2006/relationships/hyperlink" Target="https://pub-2d2346403dbe46858fb047437cbd7eb4.r2.dev/apps/GRANT14106637.pdf" TargetMode="External"/><Relationship Id="rId138" Type="http://schemas.openxmlformats.org/officeDocument/2006/relationships/hyperlink" Target="https://pub-2d2346403dbe46858fb047437cbd7eb4.r2.dev/apps/GRANT14107617.pdf" TargetMode="External"/><Relationship Id="rId345" Type="http://schemas.openxmlformats.org/officeDocument/2006/relationships/hyperlink" Target="https://pub-2d2346403dbe46858fb047437cbd7eb4.r2.dev/apps/GRANT14109243.pdf" TargetMode="External"/><Relationship Id="rId552" Type="http://schemas.openxmlformats.org/officeDocument/2006/relationships/hyperlink" Target="https://pub-2d2346403dbe46858fb047437cbd7eb4.r2.dev/apps/GRANT14108728.pdf" TargetMode="External"/><Relationship Id="rId191" Type="http://schemas.openxmlformats.org/officeDocument/2006/relationships/hyperlink" Target="https://pub-2d2346403dbe46858fb047437cbd7eb4.r2.dev/apps/GRANT14108639.pdf" TargetMode="External"/><Relationship Id="rId205" Type="http://schemas.openxmlformats.org/officeDocument/2006/relationships/hyperlink" Target="https://pub-2d2346403dbe46858fb047437cbd7eb4.r2.dev/apps/GRANT14106818.pdf" TargetMode="External"/><Relationship Id="rId412" Type="http://schemas.openxmlformats.org/officeDocument/2006/relationships/hyperlink" Target="https://pub-2d2346403dbe46858fb047437cbd7eb4.r2.dev/apps/GRANT14109298.pdf" TargetMode="External"/><Relationship Id="rId857" Type="http://schemas.openxmlformats.org/officeDocument/2006/relationships/hyperlink" Target="https://pub-2d2346403dbe46858fb047437cbd7eb4.r2.dev/apps/GRANT14107733.pdf" TargetMode="External"/><Relationship Id="rId289" Type="http://schemas.openxmlformats.org/officeDocument/2006/relationships/hyperlink" Target="https://pub-2d2346403dbe46858fb047437cbd7eb4.r2.dev/apps/GRANT14108528.pdf" TargetMode="External"/><Relationship Id="rId496" Type="http://schemas.openxmlformats.org/officeDocument/2006/relationships/hyperlink" Target="https://pub-2d2346403dbe46858fb047437cbd7eb4.r2.dev/apps/GRANT14109218.pdf" TargetMode="External"/><Relationship Id="rId717" Type="http://schemas.openxmlformats.org/officeDocument/2006/relationships/hyperlink" Target="https://pub-2d2346403dbe46858fb047437cbd7eb4.r2.dev/apps/GRANT14105404.pdf" TargetMode="External"/><Relationship Id="rId53" Type="http://schemas.openxmlformats.org/officeDocument/2006/relationships/hyperlink" Target="https://pub-2d2346403dbe46858fb047437cbd7eb4.r2.dev/apps/GRANT14109065.pdf" TargetMode="External"/><Relationship Id="rId149" Type="http://schemas.openxmlformats.org/officeDocument/2006/relationships/hyperlink" Target="https://pub-2d2346403dbe46858fb047437cbd7eb4.r2.dev/apps/GRANT14107636.pdf" TargetMode="External"/><Relationship Id="rId356" Type="http://schemas.openxmlformats.org/officeDocument/2006/relationships/hyperlink" Target="https://pub-2d2346403dbe46858fb047437cbd7eb4.r2.dev/apps/GRANT14108995.pdf" TargetMode="External"/><Relationship Id="rId563" Type="http://schemas.openxmlformats.org/officeDocument/2006/relationships/hyperlink" Target="https://pub-2d2346403dbe46858fb047437cbd7eb4.r2.dev/apps/GRANT14108619.pdf" TargetMode="External"/><Relationship Id="rId770" Type="http://schemas.openxmlformats.org/officeDocument/2006/relationships/hyperlink" Target="https://pub-2d2346403dbe46858fb047437cbd7eb4.r2.dev/apps/GRANT14107926.pdf" TargetMode="External"/><Relationship Id="rId216" Type="http://schemas.openxmlformats.org/officeDocument/2006/relationships/hyperlink" Target="https://pub-2d2346403dbe46858fb047437cbd7eb4.r2.dev/apps/GRANT14108712.pdf" TargetMode="External"/><Relationship Id="rId423" Type="http://schemas.openxmlformats.org/officeDocument/2006/relationships/hyperlink" Target="https://pub-2d2346403dbe46858fb047437cbd7eb4.r2.dev/apps/GRANT14107326.pdf" TargetMode="External"/><Relationship Id="rId630" Type="http://schemas.openxmlformats.org/officeDocument/2006/relationships/hyperlink" Target="https://pub-2d2346403dbe46858fb047437cbd7eb4.r2.dev/apps/GRANT14109220.pdf" TargetMode="External"/><Relationship Id="rId728" Type="http://schemas.openxmlformats.org/officeDocument/2006/relationships/hyperlink" Target="https://pub-2d2346403dbe46858fb047437cbd7eb4.r2.dev/apps/GRANT14109075.pdf" TargetMode="External"/><Relationship Id="rId64" Type="http://schemas.openxmlformats.org/officeDocument/2006/relationships/hyperlink" Target="https://pub-2d2346403dbe46858fb047437cbd7eb4.r2.dev/apps/GRANT14107422.pdf" TargetMode="External"/><Relationship Id="rId367" Type="http://schemas.openxmlformats.org/officeDocument/2006/relationships/hyperlink" Target="https://pub-2d2346403dbe46858fb047437cbd7eb4.r2.dev/apps/GRANT14108801.pdf" TargetMode="External"/><Relationship Id="rId574" Type="http://schemas.openxmlformats.org/officeDocument/2006/relationships/hyperlink" Target="https://pub-2d2346403dbe46858fb047437cbd7eb4.r2.dev/apps/GRANT14109053.pdf" TargetMode="External"/><Relationship Id="rId227" Type="http://schemas.openxmlformats.org/officeDocument/2006/relationships/hyperlink" Target="https://pub-2d2346403dbe46858fb047437cbd7eb4.r2.dev/apps/GRANT14106683.pdf" TargetMode="External"/><Relationship Id="rId781" Type="http://schemas.openxmlformats.org/officeDocument/2006/relationships/hyperlink" Target="https://pub-2d2346403dbe46858fb047437cbd7eb4.r2.dev/apps/GRANT14107926.pdf" TargetMode="External"/><Relationship Id="rId434" Type="http://schemas.openxmlformats.org/officeDocument/2006/relationships/hyperlink" Target="https://pub-2d2346403dbe46858fb047437cbd7eb4.r2.dev/apps/GRANT14108632.pdf" TargetMode="External"/><Relationship Id="rId641" Type="http://schemas.openxmlformats.org/officeDocument/2006/relationships/hyperlink" Target="https://pub-2d2346403dbe46858fb047437cbd7eb4.r2.dev/apps/GRANT14106172.pdf" TargetMode="External"/><Relationship Id="rId739" Type="http://schemas.openxmlformats.org/officeDocument/2006/relationships/hyperlink" Target="https://pub-2d2346403dbe46858fb047437cbd7eb4.r2.dev/apps/GRANT14108297.pdf" TargetMode="External"/><Relationship Id="rId280" Type="http://schemas.openxmlformats.org/officeDocument/2006/relationships/hyperlink" Target="https://pub-2d2346403dbe46858fb047437cbd7eb4.r2.dev/apps/GRANT14105094.pdf" TargetMode="External"/><Relationship Id="rId501" Type="http://schemas.openxmlformats.org/officeDocument/2006/relationships/hyperlink" Target="https://pub-2d2346403dbe46858fb047437cbd7eb4.r2.dev/apps/GRANT14108450.pdf" TargetMode="External"/><Relationship Id="rId75" Type="http://schemas.openxmlformats.org/officeDocument/2006/relationships/hyperlink" Target="https://pub-2d2346403dbe46858fb047437cbd7eb4.r2.dev/apps/GRANT14108846.pdf" TargetMode="External"/><Relationship Id="rId140" Type="http://schemas.openxmlformats.org/officeDocument/2006/relationships/hyperlink" Target="https://pub-2d2346403dbe46858fb047437cbd7eb4.r2.dev/apps/GRANT14109200.pdf" TargetMode="External"/><Relationship Id="rId378" Type="http://schemas.openxmlformats.org/officeDocument/2006/relationships/hyperlink" Target="https://pub-2d2346403dbe46858fb047437cbd7eb4.r2.dev/apps/GRANT14108954.pdf" TargetMode="External"/><Relationship Id="rId585" Type="http://schemas.openxmlformats.org/officeDocument/2006/relationships/hyperlink" Target="https://pub-2d2346403dbe46858fb047437cbd7eb4.r2.dev/apps/GRANT14108922.pdf" TargetMode="External"/><Relationship Id="rId792" Type="http://schemas.openxmlformats.org/officeDocument/2006/relationships/hyperlink" Target="https://pub-2d2346403dbe46858fb047437cbd7eb4.r2.dev/apps/GRANT14108100.pdf" TargetMode="External"/><Relationship Id="rId806" Type="http://schemas.openxmlformats.org/officeDocument/2006/relationships/hyperlink" Target="https://pub-2d2346403dbe46858fb047437cbd7eb4.r2.dev/apps/GRANT14106633.pdf" TargetMode="External"/><Relationship Id="rId6" Type="http://schemas.openxmlformats.org/officeDocument/2006/relationships/hyperlink" Target="https://pub-2d2346403dbe46858fb047437cbd7eb4.r2.dev/apps/GRANT14107544.pdf" TargetMode="External"/><Relationship Id="rId238" Type="http://schemas.openxmlformats.org/officeDocument/2006/relationships/hyperlink" Target="https://pub-2d2346403dbe46858fb047437cbd7eb4.r2.dev/apps/GRANT14109160.pdf" TargetMode="External"/><Relationship Id="rId445" Type="http://schemas.openxmlformats.org/officeDocument/2006/relationships/hyperlink" Target="https://pub-2d2346403dbe46858fb047437cbd7eb4.r2.dev/apps/GRANT14107130.pdf" TargetMode="External"/><Relationship Id="rId652" Type="http://schemas.openxmlformats.org/officeDocument/2006/relationships/hyperlink" Target="https://pub-2d2346403dbe46858fb047437cbd7eb4.r2.dev/apps/GRANT14108810.pdf" TargetMode="External"/><Relationship Id="rId291" Type="http://schemas.openxmlformats.org/officeDocument/2006/relationships/hyperlink" Target="https://pub-2d2346403dbe46858fb047437cbd7eb4.r2.dev/apps/GRANT14109260.pdf" TargetMode="External"/><Relationship Id="rId305" Type="http://schemas.openxmlformats.org/officeDocument/2006/relationships/hyperlink" Target="https://pub-2d2346403dbe46858fb047437cbd7eb4.r2.dev/apps/GRANT14106505.pdf" TargetMode="External"/><Relationship Id="rId512" Type="http://schemas.openxmlformats.org/officeDocument/2006/relationships/hyperlink" Target="https://pub-2d2346403dbe46858fb047437cbd7eb4.r2.dev/apps/GRANT14105907.pdf" TargetMode="External"/><Relationship Id="rId86" Type="http://schemas.openxmlformats.org/officeDocument/2006/relationships/hyperlink" Target="https://pub-2d2346403dbe46858fb047437cbd7eb4.r2.dev/apps/GRANT14108680.pdf" TargetMode="External"/><Relationship Id="rId151" Type="http://schemas.openxmlformats.org/officeDocument/2006/relationships/hyperlink" Target="https://pub-2d2346403dbe46858fb047437cbd7eb4.r2.dev/apps/GRANT14109180.pdf" TargetMode="External"/><Relationship Id="rId389" Type="http://schemas.openxmlformats.org/officeDocument/2006/relationships/hyperlink" Target="https://pub-2d2346403dbe46858fb047437cbd7eb4.r2.dev/apps/GRANT14108012.pdf" TargetMode="External"/><Relationship Id="rId596" Type="http://schemas.openxmlformats.org/officeDocument/2006/relationships/hyperlink" Target="https://pub-2d2346403dbe46858fb047437cbd7eb4.r2.dev/apps/GRANT14109165.pdf" TargetMode="External"/><Relationship Id="rId817" Type="http://schemas.openxmlformats.org/officeDocument/2006/relationships/hyperlink" Target="https://pub-2d2346403dbe46858fb047437cbd7eb4.r2.dev/apps/GRANT14106625.pdf" TargetMode="External"/><Relationship Id="rId249" Type="http://schemas.openxmlformats.org/officeDocument/2006/relationships/hyperlink" Target="https://pub-2d2346403dbe46858fb047437cbd7eb4.r2.dev/apps/GRANT14108598.pdf" TargetMode="External"/><Relationship Id="rId456" Type="http://schemas.openxmlformats.org/officeDocument/2006/relationships/hyperlink" Target="https://pub-2d2346403dbe46858fb047437cbd7eb4.r2.dev/apps/GRANT14107472.pdf" TargetMode="External"/><Relationship Id="rId663" Type="http://schemas.openxmlformats.org/officeDocument/2006/relationships/hyperlink" Target="https://pub-2d2346403dbe46858fb047437cbd7eb4.r2.dev/apps/GRANT14107388.pdf" TargetMode="External"/><Relationship Id="rId13" Type="http://schemas.openxmlformats.org/officeDocument/2006/relationships/hyperlink" Target="https://pub-2d2346403dbe46858fb047437cbd7eb4.r2.dev/apps/GRANT14109141.pdf" TargetMode="External"/><Relationship Id="rId109" Type="http://schemas.openxmlformats.org/officeDocument/2006/relationships/hyperlink" Target="https://pub-2d2346403dbe46858fb047437cbd7eb4.r2.dev/apps/GRANT14109091.pdf" TargetMode="External"/><Relationship Id="rId316" Type="http://schemas.openxmlformats.org/officeDocument/2006/relationships/hyperlink" Target="https://pub-2d2346403dbe46858fb047437cbd7eb4.r2.dev/apps/GRANT14102805.pdf" TargetMode="External"/><Relationship Id="rId523" Type="http://schemas.openxmlformats.org/officeDocument/2006/relationships/hyperlink" Target="https://pub-2d2346403dbe46858fb047437cbd7eb4.r2.dev/apps/GRANT14107268.pdf" TargetMode="External"/><Relationship Id="rId97" Type="http://schemas.openxmlformats.org/officeDocument/2006/relationships/hyperlink" Target="https://pub-2d2346403dbe46858fb047437cbd7eb4.r2.dev/apps/GRANT14108792.pdf" TargetMode="External"/><Relationship Id="rId730" Type="http://schemas.openxmlformats.org/officeDocument/2006/relationships/hyperlink" Target="https://pub-2d2346403dbe46858fb047437cbd7eb4.r2.dev/apps/GRANT14109075.pdf" TargetMode="External"/><Relationship Id="rId828" Type="http://schemas.openxmlformats.org/officeDocument/2006/relationships/hyperlink" Target="https://pub-2d2346403dbe46858fb047437cbd7eb4.r2.dev/apps/GRANT14107098.pdf" TargetMode="External"/><Relationship Id="rId162" Type="http://schemas.openxmlformats.org/officeDocument/2006/relationships/hyperlink" Target="https://pub-2d2346403dbe46858fb047437cbd7eb4.r2.dev/apps/GRANT14107748.pdf" TargetMode="External"/><Relationship Id="rId467" Type="http://schemas.openxmlformats.org/officeDocument/2006/relationships/hyperlink" Target="https://pub-2d2346403dbe46858fb047437cbd7eb4.r2.dev/apps/GRANT14108981.pdf" TargetMode="External"/><Relationship Id="rId674" Type="http://schemas.openxmlformats.org/officeDocument/2006/relationships/hyperlink" Target="https://pub-2d2346403dbe46858fb047437cbd7eb4.r2.dev/apps/GRANT14109224.pdf" TargetMode="External"/><Relationship Id="rId24" Type="http://schemas.openxmlformats.org/officeDocument/2006/relationships/hyperlink" Target="https://pub-2d2346403dbe46858fb047437cbd7eb4.r2.dev/apps/GRANT14108385.pdf" TargetMode="External"/><Relationship Id="rId327" Type="http://schemas.openxmlformats.org/officeDocument/2006/relationships/hyperlink" Target="https://pub-2d2346403dbe46858fb047437cbd7eb4.r2.dev/apps/GRANT14107081.pdf" TargetMode="External"/><Relationship Id="rId534" Type="http://schemas.openxmlformats.org/officeDocument/2006/relationships/hyperlink" Target="https://pub-2d2346403dbe46858fb047437cbd7eb4.r2.dev/apps/GRANT14107269.pdf" TargetMode="External"/><Relationship Id="rId741" Type="http://schemas.openxmlformats.org/officeDocument/2006/relationships/hyperlink" Target="https://pub-2d2346403dbe46858fb047437cbd7eb4.r2.dev/apps/GRANT14108297.pdf" TargetMode="External"/><Relationship Id="rId839" Type="http://schemas.openxmlformats.org/officeDocument/2006/relationships/hyperlink" Target="https://pub-2d2346403dbe46858fb047437cbd7eb4.r2.dev/apps/GRANT14108330.pdf" TargetMode="External"/><Relationship Id="rId173" Type="http://schemas.openxmlformats.org/officeDocument/2006/relationships/hyperlink" Target="https://pub-2d2346403dbe46858fb047437cbd7eb4.r2.dev/apps/GRANT14107340.pdf" TargetMode="External"/><Relationship Id="rId380" Type="http://schemas.openxmlformats.org/officeDocument/2006/relationships/hyperlink" Target="https://pub-2d2346403dbe46858fb047437cbd7eb4.r2.dev/apps/GRANT14108954.pdf" TargetMode="External"/><Relationship Id="rId601" Type="http://schemas.openxmlformats.org/officeDocument/2006/relationships/hyperlink" Target="https://pub-2d2346403dbe46858fb047437cbd7eb4.r2.dev/apps/GRANT14107933.pdf" TargetMode="External"/><Relationship Id="rId240" Type="http://schemas.openxmlformats.org/officeDocument/2006/relationships/hyperlink" Target="https://pub-2d2346403dbe46858fb047437cbd7eb4.r2.dev/apps/GRANT14108015.pdf" TargetMode="External"/><Relationship Id="rId478" Type="http://schemas.openxmlformats.org/officeDocument/2006/relationships/hyperlink" Target="https://pub-2d2346403dbe46858fb047437cbd7eb4.r2.dev/apps/GRANT14107032.pdf" TargetMode="External"/><Relationship Id="rId685" Type="http://schemas.openxmlformats.org/officeDocument/2006/relationships/hyperlink" Target="https://pub-2d2346403dbe46858fb047437cbd7eb4.r2.dev/apps/GRANT14107434.pdf" TargetMode="External"/><Relationship Id="rId35" Type="http://schemas.openxmlformats.org/officeDocument/2006/relationships/hyperlink" Target="https://pub-2d2346403dbe46858fb047437cbd7eb4.r2.dev/apps/GRANT14108701.pdf" TargetMode="External"/><Relationship Id="rId100" Type="http://schemas.openxmlformats.org/officeDocument/2006/relationships/hyperlink" Target="https://pub-2d2346403dbe46858fb047437cbd7eb4.r2.dev/apps/GRANT14107637.pdf" TargetMode="External"/><Relationship Id="rId338" Type="http://schemas.openxmlformats.org/officeDocument/2006/relationships/hyperlink" Target="https://pub-2d2346403dbe46858fb047437cbd7eb4.r2.dev/apps/GRANT14108167.pdf" TargetMode="External"/><Relationship Id="rId545" Type="http://schemas.openxmlformats.org/officeDocument/2006/relationships/hyperlink" Target="https://pub-2d2346403dbe46858fb047437cbd7eb4.r2.dev/apps/GRANT14108728.pdf" TargetMode="External"/><Relationship Id="rId752" Type="http://schemas.openxmlformats.org/officeDocument/2006/relationships/hyperlink" Target="https://pub-2d2346403dbe46858fb047437cbd7eb4.r2.dev/apps/GRANT14108384.pdf" TargetMode="External"/><Relationship Id="rId8" Type="http://schemas.openxmlformats.org/officeDocument/2006/relationships/hyperlink" Target="https://pub-2d2346403dbe46858fb047437cbd7eb4.r2.dev/apps/GRANT14109261.pdf" TargetMode="External"/><Relationship Id="rId142" Type="http://schemas.openxmlformats.org/officeDocument/2006/relationships/hyperlink" Target="https://pub-2d2346403dbe46858fb047437cbd7eb4.r2.dev/apps/GRANT14107849.pdf" TargetMode="External"/><Relationship Id="rId184" Type="http://schemas.openxmlformats.org/officeDocument/2006/relationships/hyperlink" Target="https://pub-2d2346403dbe46858fb047437cbd7eb4.r2.dev/apps/GRANT14109150.pdf" TargetMode="External"/><Relationship Id="rId391" Type="http://schemas.openxmlformats.org/officeDocument/2006/relationships/hyperlink" Target="https://pub-2d2346403dbe46858fb047437cbd7eb4.r2.dev/apps/GRANT14107336.pdf" TargetMode="External"/><Relationship Id="rId405" Type="http://schemas.openxmlformats.org/officeDocument/2006/relationships/hyperlink" Target="https://pub-2d2346403dbe46858fb047437cbd7eb4.r2.dev/apps/GRANT14109131.pdf" TargetMode="External"/><Relationship Id="rId447" Type="http://schemas.openxmlformats.org/officeDocument/2006/relationships/hyperlink" Target="https://pub-2d2346403dbe46858fb047437cbd7eb4.r2.dev/apps/GRANT14107130.pdf" TargetMode="External"/><Relationship Id="rId612" Type="http://schemas.openxmlformats.org/officeDocument/2006/relationships/hyperlink" Target="https://pub-2d2346403dbe46858fb047437cbd7eb4.r2.dev/apps/GRANT14107030.pdf" TargetMode="External"/><Relationship Id="rId794" Type="http://schemas.openxmlformats.org/officeDocument/2006/relationships/hyperlink" Target="https://pub-2d2346403dbe46858fb047437cbd7eb4.r2.dev/apps/GRANT14108100.pdf" TargetMode="External"/><Relationship Id="rId251" Type="http://schemas.openxmlformats.org/officeDocument/2006/relationships/hyperlink" Target="https://pub-2d2346403dbe46858fb047437cbd7eb4.r2.dev/apps/GRANT14108992.pdf" TargetMode="External"/><Relationship Id="rId489" Type="http://schemas.openxmlformats.org/officeDocument/2006/relationships/hyperlink" Target="https://pub-2d2346403dbe46858fb047437cbd7eb4.r2.dev/apps/GRANT14109077.pdf" TargetMode="External"/><Relationship Id="rId654" Type="http://schemas.openxmlformats.org/officeDocument/2006/relationships/hyperlink" Target="https://pub-2d2346403dbe46858fb047437cbd7eb4.r2.dev/apps/GRANT14106726.pdf" TargetMode="External"/><Relationship Id="rId696" Type="http://schemas.openxmlformats.org/officeDocument/2006/relationships/hyperlink" Target="https://pub-2d2346403dbe46858fb047437cbd7eb4.r2.dev/apps/GRANT14108783.pdf" TargetMode="External"/><Relationship Id="rId861" Type="http://schemas.openxmlformats.org/officeDocument/2006/relationships/hyperlink" Target="https://pub-2d2346403dbe46858fb047437cbd7eb4.r2.dev/apps/GRANT14108296.pdf" TargetMode="External"/><Relationship Id="rId46" Type="http://schemas.openxmlformats.org/officeDocument/2006/relationships/hyperlink" Target="https://pub-2d2346403dbe46858fb047437cbd7eb4.r2.dev/apps/GRANT14109019.pdf" TargetMode="External"/><Relationship Id="rId293" Type="http://schemas.openxmlformats.org/officeDocument/2006/relationships/hyperlink" Target="https://pub-2d2346403dbe46858fb047437cbd7eb4.r2.dev/apps/GRANT14109260.pdf" TargetMode="External"/><Relationship Id="rId307" Type="http://schemas.openxmlformats.org/officeDocument/2006/relationships/hyperlink" Target="https://pub-2d2346403dbe46858fb047437cbd7eb4.r2.dev/apps/GRANT14106505.pdf" TargetMode="External"/><Relationship Id="rId349" Type="http://schemas.openxmlformats.org/officeDocument/2006/relationships/hyperlink" Target="https://pub-2d2346403dbe46858fb047437cbd7eb4.r2.dev/apps/GRANT14108995.pdf" TargetMode="External"/><Relationship Id="rId514" Type="http://schemas.openxmlformats.org/officeDocument/2006/relationships/hyperlink" Target="https://pub-2d2346403dbe46858fb047437cbd7eb4.r2.dev/apps/GRANT14105907.pdf" TargetMode="External"/><Relationship Id="rId556" Type="http://schemas.openxmlformats.org/officeDocument/2006/relationships/hyperlink" Target="https://pub-2d2346403dbe46858fb047437cbd7eb4.r2.dev/apps/GRANT14108728.pdf" TargetMode="External"/><Relationship Id="rId721" Type="http://schemas.openxmlformats.org/officeDocument/2006/relationships/hyperlink" Target="https://pub-2d2346403dbe46858fb047437cbd7eb4.r2.dev/apps/GRANT14109075.pdf" TargetMode="External"/><Relationship Id="rId763" Type="http://schemas.openxmlformats.org/officeDocument/2006/relationships/hyperlink" Target="https://pub-2d2346403dbe46858fb047437cbd7eb4.r2.dev/apps/GRANT14108767.pdf" TargetMode="External"/><Relationship Id="rId88" Type="http://schemas.openxmlformats.org/officeDocument/2006/relationships/hyperlink" Target="https://pub-2d2346403dbe46858fb047437cbd7eb4.r2.dev/apps/GRANT14108680.pdf" TargetMode="External"/><Relationship Id="rId111" Type="http://schemas.openxmlformats.org/officeDocument/2006/relationships/hyperlink" Target="https://pub-2d2346403dbe46858fb047437cbd7eb4.r2.dev/apps/GRANT14109091.pdf" TargetMode="External"/><Relationship Id="rId153" Type="http://schemas.openxmlformats.org/officeDocument/2006/relationships/hyperlink" Target="https://pub-2d2346403dbe46858fb047437cbd7eb4.r2.dev/apps/GRANT14109180.pdf" TargetMode="External"/><Relationship Id="rId195" Type="http://schemas.openxmlformats.org/officeDocument/2006/relationships/hyperlink" Target="https://pub-2d2346403dbe46858fb047437cbd7eb4.r2.dev/apps/GRANT14109079.pdf" TargetMode="External"/><Relationship Id="rId209" Type="http://schemas.openxmlformats.org/officeDocument/2006/relationships/hyperlink" Target="https://pub-2d2346403dbe46858fb047437cbd7eb4.r2.dev/apps/GRANT14108702.pdf" TargetMode="External"/><Relationship Id="rId360" Type="http://schemas.openxmlformats.org/officeDocument/2006/relationships/hyperlink" Target="https://pub-2d2346403dbe46858fb047437cbd7eb4.r2.dev/apps/GRANT14108737.pdf" TargetMode="External"/><Relationship Id="rId416" Type="http://schemas.openxmlformats.org/officeDocument/2006/relationships/hyperlink" Target="https://pub-2d2346403dbe46858fb047437cbd7eb4.r2.dev/apps/GRANT14109298.pdf" TargetMode="External"/><Relationship Id="rId598" Type="http://schemas.openxmlformats.org/officeDocument/2006/relationships/hyperlink" Target="https://pub-2d2346403dbe46858fb047437cbd7eb4.r2.dev/apps/GRANT14108688.pdf" TargetMode="External"/><Relationship Id="rId819" Type="http://schemas.openxmlformats.org/officeDocument/2006/relationships/hyperlink" Target="https://pub-2d2346403dbe46858fb047437cbd7eb4.r2.dev/apps/GRANT14106625.pdf" TargetMode="External"/><Relationship Id="rId220" Type="http://schemas.openxmlformats.org/officeDocument/2006/relationships/hyperlink" Target="https://pub-2d2346403dbe46858fb047437cbd7eb4.r2.dev/apps/GRANT14107432.pdf" TargetMode="External"/><Relationship Id="rId458" Type="http://schemas.openxmlformats.org/officeDocument/2006/relationships/hyperlink" Target="https://pub-2d2346403dbe46858fb047437cbd7eb4.r2.dev/apps/GRANT14108981.pdf" TargetMode="External"/><Relationship Id="rId623" Type="http://schemas.openxmlformats.org/officeDocument/2006/relationships/hyperlink" Target="https://pub-2d2346403dbe46858fb047437cbd7eb4.r2.dev/apps/GRANT14108883.pdf" TargetMode="External"/><Relationship Id="rId665" Type="http://schemas.openxmlformats.org/officeDocument/2006/relationships/hyperlink" Target="https://pub-2d2346403dbe46858fb047437cbd7eb4.r2.dev/apps/GRANT14109032.pdf" TargetMode="External"/><Relationship Id="rId830" Type="http://schemas.openxmlformats.org/officeDocument/2006/relationships/hyperlink" Target="https://pub-2d2346403dbe46858fb047437cbd7eb4.r2.dev/apps/GRANT14106748.pdf" TargetMode="External"/><Relationship Id="rId15" Type="http://schemas.openxmlformats.org/officeDocument/2006/relationships/hyperlink" Target="https://pub-2d2346403dbe46858fb047437cbd7eb4.r2.dev/apps/GRANT14109174.pdf" TargetMode="External"/><Relationship Id="rId57" Type="http://schemas.openxmlformats.org/officeDocument/2006/relationships/hyperlink" Target="https://pub-2d2346403dbe46858fb047437cbd7eb4.r2.dev/apps/GRANT14107570.pdf" TargetMode="External"/><Relationship Id="rId262" Type="http://schemas.openxmlformats.org/officeDocument/2006/relationships/hyperlink" Target="https://pub-2d2346403dbe46858fb047437cbd7eb4.r2.dev/apps/GRANT14108888.pdf" TargetMode="External"/><Relationship Id="rId318" Type="http://schemas.openxmlformats.org/officeDocument/2006/relationships/hyperlink" Target="https://pub-2d2346403dbe46858fb047437cbd7eb4.r2.dev/apps/GRANT14102805.pdf" TargetMode="External"/><Relationship Id="rId525" Type="http://schemas.openxmlformats.org/officeDocument/2006/relationships/hyperlink" Target="https://pub-2d2346403dbe46858fb047437cbd7eb4.r2.dev/apps/GRANT14107268.pdf" TargetMode="External"/><Relationship Id="rId567" Type="http://schemas.openxmlformats.org/officeDocument/2006/relationships/hyperlink" Target="https://pub-2d2346403dbe46858fb047437cbd7eb4.r2.dev/apps/GRANT14108186.pdf" TargetMode="External"/><Relationship Id="rId732" Type="http://schemas.openxmlformats.org/officeDocument/2006/relationships/hyperlink" Target="https://pub-2d2346403dbe46858fb047437cbd7eb4.r2.dev/apps/GRANT14108297.pdf" TargetMode="External"/><Relationship Id="rId99" Type="http://schemas.openxmlformats.org/officeDocument/2006/relationships/hyperlink" Target="https://pub-2d2346403dbe46858fb047437cbd7eb4.r2.dev/apps/GRANT14108654.pdf" TargetMode="External"/><Relationship Id="rId122" Type="http://schemas.openxmlformats.org/officeDocument/2006/relationships/hyperlink" Target="https://pub-2d2346403dbe46858fb047437cbd7eb4.r2.dev/apps/GRANT14109044.pdf" TargetMode="External"/><Relationship Id="rId164" Type="http://schemas.openxmlformats.org/officeDocument/2006/relationships/hyperlink" Target="https://pub-2d2346403dbe46858fb047437cbd7eb4.r2.dev/apps/GRANT14107748.pdf" TargetMode="External"/><Relationship Id="rId371" Type="http://schemas.openxmlformats.org/officeDocument/2006/relationships/hyperlink" Target="https://pub-2d2346403dbe46858fb047437cbd7eb4.r2.dev/apps/GRANT14107934.pdf" TargetMode="External"/><Relationship Id="rId774" Type="http://schemas.openxmlformats.org/officeDocument/2006/relationships/hyperlink" Target="https://pub-2d2346403dbe46858fb047437cbd7eb4.r2.dev/apps/GRANT14107926.pdf" TargetMode="External"/><Relationship Id="rId427" Type="http://schemas.openxmlformats.org/officeDocument/2006/relationships/hyperlink" Target="https://pub-2d2346403dbe46858fb047437cbd7eb4.r2.dev/apps/GRANT14109185.pdf" TargetMode="External"/><Relationship Id="rId469" Type="http://schemas.openxmlformats.org/officeDocument/2006/relationships/hyperlink" Target="https://pub-2d2346403dbe46858fb047437cbd7eb4.r2.dev/apps/GRANT14107381.pdf" TargetMode="External"/><Relationship Id="rId634" Type="http://schemas.openxmlformats.org/officeDocument/2006/relationships/hyperlink" Target="https://pub-2d2346403dbe46858fb047437cbd7eb4.r2.dev/apps/GRANT14106172.pdf" TargetMode="External"/><Relationship Id="rId676" Type="http://schemas.openxmlformats.org/officeDocument/2006/relationships/hyperlink" Target="https://pub-2d2346403dbe46858fb047437cbd7eb4.r2.dev/apps/GRANT14107434.pdf" TargetMode="External"/><Relationship Id="rId841" Type="http://schemas.openxmlformats.org/officeDocument/2006/relationships/hyperlink" Target="https://pub-2d2346403dbe46858fb047437cbd7eb4.r2.dev/apps/GRANT14108330.pdf" TargetMode="External"/><Relationship Id="rId26" Type="http://schemas.openxmlformats.org/officeDocument/2006/relationships/hyperlink" Target="https://pub-2d2346403dbe46858fb047437cbd7eb4.r2.dev/apps/GRANT14108542.pdf" TargetMode="External"/><Relationship Id="rId231" Type="http://schemas.openxmlformats.org/officeDocument/2006/relationships/hyperlink" Target="https://pub-2d2346403dbe46858fb047437cbd7eb4.r2.dev/apps/GRANT14108726.pdf" TargetMode="External"/><Relationship Id="rId273" Type="http://schemas.openxmlformats.org/officeDocument/2006/relationships/hyperlink" Target="https://pub-2d2346403dbe46858fb047437cbd7eb4.r2.dev/apps/GRANT14108888.pdf" TargetMode="External"/><Relationship Id="rId329" Type="http://schemas.openxmlformats.org/officeDocument/2006/relationships/hyperlink" Target="https://pub-2d2346403dbe46858fb047437cbd7eb4.r2.dev/apps/GRANT14108603.pdf" TargetMode="External"/><Relationship Id="rId480" Type="http://schemas.openxmlformats.org/officeDocument/2006/relationships/hyperlink" Target="https://pub-2d2346403dbe46858fb047437cbd7eb4.r2.dev/apps/GRANT14107031.pdf" TargetMode="External"/><Relationship Id="rId536" Type="http://schemas.openxmlformats.org/officeDocument/2006/relationships/hyperlink" Target="https://pub-2d2346403dbe46858fb047437cbd7eb4.r2.dev/apps/GRANT14108958.pdf" TargetMode="External"/><Relationship Id="rId701" Type="http://schemas.openxmlformats.org/officeDocument/2006/relationships/hyperlink" Target="https://pub-2d2346403dbe46858fb047437cbd7eb4.r2.dev/apps/GRANT14107872.pdf" TargetMode="External"/><Relationship Id="rId68" Type="http://schemas.openxmlformats.org/officeDocument/2006/relationships/hyperlink" Target="https://pub-2d2346403dbe46858fb047437cbd7eb4.r2.dev/apps/GRANT14107422.pdf" TargetMode="External"/><Relationship Id="rId133" Type="http://schemas.openxmlformats.org/officeDocument/2006/relationships/hyperlink" Target="https://pub-2d2346403dbe46858fb047437cbd7eb4.r2.dev/apps/GRANT14107475.pdf" TargetMode="External"/><Relationship Id="rId175" Type="http://schemas.openxmlformats.org/officeDocument/2006/relationships/hyperlink" Target="https://pub-2d2346403dbe46858fb047437cbd7eb4.r2.dev/apps/GRANT14107911.pdf" TargetMode="External"/><Relationship Id="rId340" Type="http://schemas.openxmlformats.org/officeDocument/2006/relationships/hyperlink" Target="https://pub-2d2346403dbe46858fb047437cbd7eb4.r2.dev/apps/GRANT14107222.pdf" TargetMode="External"/><Relationship Id="rId578" Type="http://schemas.openxmlformats.org/officeDocument/2006/relationships/hyperlink" Target="https://pub-2d2346403dbe46858fb047437cbd7eb4.r2.dev/apps/GRANT14108568.pdf" TargetMode="External"/><Relationship Id="rId743" Type="http://schemas.openxmlformats.org/officeDocument/2006/relationships/hyperlink" Target="https://pub-2d2346403dbe46858fb047437cbd7eb4.r2.dev/apps/GRANT14108297.pdf" TargetMode="External"/><Relationship Id="rId785" Type="http://schemas.openxmlformats.org/officeDocument/2006/relationships/hyperlink" Target="https://pub-2d2346403dbe46858fb047437cbd7eb4.r2.dev/apps/GRANT14109003.pdf" TargetMode="External"/><Relationship Id="rId200" Type="http://schemas.openxmlformats.org/officeDocument/2006/relationships/hyperlink" Target="https://pub-2d2346403dbe46858fb047437cbd7eb4.r2.dev/apps/GRANT14109301.pdf" TargetMode="External"/><Relationship Id="rId382" Type="http://schemas.openxmlformats.org/officeDocument/2006/relationships/hyperlink" Target="https://pub-2d2346403dbe46858fb047437cbd7eb4.r2.dev/apps/GRANT14106337.pdf" TargetMode="External"/><Relationship Id="rId438" Type="http://schemas.openxmlformats.org/officeDocument/2006/relationships/hyperlink" Target="https://pub-2d2346403dbe46858fb047437cbd7eb4.r2.dev/apps/GRANT14107694.pdf" TargetMode="External"/><Relationship Id="rId603" Type="http://schemas.openxmlformats.org/officeDocument/2006/relationships/hyperlink" Target="https://pub-2d2346403dbe46858fb047437cbd7eb4.r2.dev/apps/GRANT14108112.pdf" TargetMode="External"/><Relationship Id="rId645" Type="http://schemas.openxmlformats.org/officeDocument/2006/relationships/hyperlink" Target="https://pub-2d2346403dbe46858fb047437cbd7eb4.r2.dev/apps/GRANT14108843.pdf" TargetMode="External"/><Relationship Id="rId687" Type="http://schemas.openxmlformats.org/officeDocument/2006/relationships/hyperlink" Target="https://pub-2d2346403dbe46858fb047437cbd7eb4.r2.dev/apps/GRANT14109322.pdf" TargetMode="External"/><Relationship Id="rId810" Type="http://schemas.openxmlformats.org/officeDocument/2006/relationships/hyperlink" Target="https://pub-2d2346403dbe46858fb047437cbd7eb4.r2.dev/apps/GRANT14106633.pdf" TargetMode="External"/><Relationship Id="rId852" Type="http://schemas.openxmlformats.org/officeDocument/2006/relationships/hyperlink" Target="https://pub-2d2346403dbe46858fb047437cbd7eb4.r2.dev/apps/GRANT14109275.pdf" TargetMode="External"/><Relationship Id="rId242" Type="http://schemas.openxmlformats.org/officeDocument/2006/relationships/hyperlink" Target="https://pub-2d2346403dbe46858fb047437cbd7eb4.r2.dev/apps/GRANT14108194.pdf" TargetMode="External"/><Relationship Id="rId284" Type="http://schemas.openxmlformats.org/officeDocument/2006/relationships/hyperlink" Target="https://pub-2d2346403dbe46858fb047437cbd7eb4.r2.dev/apps/GRANT14105094.pdf" TargetMode="External"/><Relationship Id="rId491" Type="http://schemas.openxmlformats.org/officeDocument/2006/relationships/hyperlink" Target="https://pub-2d2346403dbe46858fb047437cbd7eb4.r2.dev/apps/GRANT14109077.pdf" TargetMode="External"/><Relationship Id="rId505" Type="http://schemas.openxmlformats.org/officeDocument/2006/relationships/hyperlink" Target="https://pub-2d2346403dbe46858fb047437cbd7eb4.r2.dev/apps/GRANT14127109.pdf" TargetMode="External"/><Relationship Id="rId712" Type="http://schemas.openxmlformats.org/officeDocument/2006/relationships/hyperlink" Target="https://pub-2d2346403dbe46858fb047437cbd7eb4.r2.dev/apps/GRANT14105404.pdf" TargetMode="External"/><Relationship Id="rId37" Type="http://schemas.openxmlformats.org/officeDocument/2006/relationships/hyperlink" Target="https://pub-2d2346403dbe46858fb047437cbd7eb4.r2.dev/apps/GRANT14108701.pdf" TargetMode="External"/><Relationship Id="rId79" Type="http://schemas.openxmlformats.org/officeDocument/2006/relationships/hyperlink" Target="https://pub-2d2346403dbe46858fb047437cbd7eb4.r2.dev/apps/GRANT14108680.pdf" TargetMode="External"/><Relationship Id="rId102" Type="http://schemas.openxmlformats.org/officeDocument/2006/relationships/hyperlink" Target="https://pub-2d2346403dbe46858fb047437cbd7eb4.r2.dev/apps/GRANT14109091.pdf" TargetMode="External"/><Relationship Id="rId144" Type="http://schemas.openxmlformats.org/officeDocument/2006/relationships/hyperlink" Target="https://pub-2d2346403dbe46858fb047437cbd7eb4.r2.dev/apps/GRANT14107539.pdf" TargetMode="External"/><Relationship Id="rId547" Type="http://schemas.openxmlformats.org/officeDocument/2006/relationships/hyperlink" Target="https://pub-2d2346403dbe46858fb047437cbd7eb4.r2.dev/apps/GRANT14108728.pdf" TargetMode="External"/><Relationship Id="rId589" Type="http://schemas.openxmlformats.org/officeDocument/2006/relationships/hyperlink" Target="https://pub-2d2346403dbe46858fb047437cbd7eb4.r2.dev/apps/GRANT14108214.pdf" TargetMode="External"/><Relationship Id="rId754" Type="http://schemas.openxmlformats.org/officeDocument/2006/relationships/hyperlink" Target="https://pub-2d2346403dbe46858fb047437cbd7eb4.r2.dev/apps/GRANT14109050.pdf" TargetMode="External"/><Relationship Id="rId796" Type="http://schemas.openxmlformats.org/officeDocument/2006/relationships/hyperlink" Target="https://pub-2d2346403dbe46858fb047437cbd7eb4.r2.dev/apps/GRANT14108100.pdf" TargetMode="External"/><Relationship Id="rId90" Type="http://schemas.openxmlformats.org/officeDocument/2006/relationships/hyperlink" Target="https://pub-2d2346403dbe46858fb047437cbd7eb4.r2.dev/apps/GRANT14108680.pdf" TargetMode="External"/><Relationship Id="rId186" Type="http://schemas.openxmlformats.org/officeDocument/2006/relationships/hyperlink" Target="https://pub-2d2346403dbe46858fb047437cbd7eb4.r2.dev/apps/GRANT14109150.pdf" TargetMode="External"/><Relationship Id="rId351" Type="http://schemas.openxmlformats.org/officeDocument/2006/relationships/hyperlink" Target="https://pub-2d2346403dbe46858fb047437cbd7eb4.r2.dev/apps/GRANT14108995.pdf" TargetMode="External"/><Relationship Id="rId393" Type="http://schemas.openxmlformats.org/officeDocument/2006/relationships/hyperlink" Target="https://pub-2d2346403dbe46858fb047437cbd7eb4.r2.dev/apps/GRANT14108666.pdf" TargetMode="External"/><Relationship Id="rId407" Type="http://schemas.openxmlformats.org/officeDocument/2006/relationships/hyperlink" Target="https://pub-2d2346403dbe46858fb047437cbd7eb4.r2.dev/apps/GRANT14108496.pdf" TargetMode="External"/><Relationship Id="rId449" Type="http://schemas.openxmlformats.org/officeDocument/2006/relationships/hyperlink" Target="https://pub-2d2346403dbe46858fb047437cbd7eb4.r2.dev/apps/GRANT14108215.pdf" TargetMode="External"/><Relationship Id="rId614" Type="http://schemas.openxmlformats.org/officeDocument/2006/relationships/hyperlink" Target="https://pub-2d2346403dbe46858fb047437cbd7eb4.r2.dev/apps/GRANT14107942.pdf" TargetMode="External"/><Relationship Id="rId656" Type="http://schemas.openxmlformats.org/officeDocument/2006/relationships/hyperlink" Target="https://pub-2d2346403dbe46858fb047437cbd7eb4.r2.dev/apps/GRANT14106726.pdf" TargetMode="External"/><Relationship Id="rId821" Type="http://schemas.openxmlformats.org/officeDocument/2006/relationships/hyperlink" Target="https://pub-2d2346403dbe46858fb047437cbd7eb4.r2.dev/apps/GRANT14106625.pdf" TargetMode="External"/><Relationship Id="rId863" Type="http://schemas.openxmlformats.org/officeDocument/2006/relationships/table" Target="../tables/table1.xml"/><Relationship Id="rId211" Type="http://schemas.openxmlformats.org/officeDocument/2006/relationships/hyperlink" Target="https://pub-2d2346403dbe46858fb047437cbd7eb4.r2.dev/apps/GRANT14108702.pdf" TargetMode="External"/><Relationship Id="rId253" Type="http://schemas.openxmlformats.org/officeDocument/2006/relationships/hyperlink" Target="https://pub-2d2346403dbe46858fb047437cbd7eb4.r2.dev/apps/GRANT14108094.pdf" TargetMode="External"/><Relationship Id="rId295" Type="http://schemas.openxmlformats.org/officeDocument/2006/relationships/hyperlink" Target="https://pub-2d2346403dbe46858fb047437cbd7eb4.r2.dev/apps/GRANT14108827.pdf" TargetMode="External"/><Relationship Id="rId309" Type="http://schemas.openxmlformats.org/officeDocument/2006/relationships/hyperlink" Target="https://pub-2d2346403dbe46858fb047437cbd7eb4.r2.dev/apps/GRANT14106505.pdf" TargetMode="External"/><Relationship Id="rId460" Type="http://schemas.openxmlformats.org/officeDocument/2006/relationships/hyperlink" Target="https://pub-2d2346403dbe46858fb047437cbd7eb4.r2.dev/apps/GRANT14108981.pdf" TargetMode="External"/><Relationship Id="rId516" Type="http://schemas.openxmlformats.org/officeDocument/2006/relationships/hyperlink" Target="https://pub-2d2346403dbe46858fb047437cbd7eb4.r2.dev/apps/GRANT14105907.pdf" TargetMode="External"/><Relationship Id="rId698" Type="http://schemas.openxmlformats.org/officeDocument/2006/relationships/hyperlink" Target="https://pub-2d2346403dbe46858fb047437cbd7eb4.r2.dev/apps/GRANT14108783.pdf" TargetMode="External"/><Relationship Id="rId48" Type="http://schemas.openxmlformats.org/officeDocument/2006/relationships/hyperlink" Target="https://pub-2d2346403dbe46858fb047437cbd7eb4.r2.dev/apps/GRANT14109264.pdf" TargetMode="External"/><Relationship Id="rId113" Type="http://schemas.openxmlformats.org/officeDocument/2006/relationships/hyperlink" Target="https://pub-2d2346403dbe46858fb047437cbd7eb4.r2.dev/apps/GRANT14109091.pdf" TargetMode="External"/><Relationship Id="rId320" Type="http://schemas.openxmlformats.org/officeDocument/2006/relationships/hyperlink" Target="https://pub-2d2346403dbe46858fb047437cbd7eb4.r2.dev/apps/GRANT14108935.pdf" TargetMode="External"/><Relationship Id="rId558" Type="http://schemas.openxmlformats.org/officeDocument/2006/relationships/hyperlink" Target="https://pub-2d2346403dbe46858fb047437cbd7eb4.r2.dev/apps/GRANT14108728.pdf" TargetMode="External"/><Relationship Id="rId723" Type="http://schemas.openxmlformats.org/officeDocument/2006/relationships/hyperlink" Target="https://pub-2d2346403dbe46858fb047437cbd7eb4.r2.dev/apps/GRANT14109075.pdf" TargetMode="External"/><Relationship Id="rId765" Type="http://schemas.openxmlformats.org/officeDocument/2006/relationships/hyperlink" Target="https://pub-2d2346403dbe46858fb047437cbd7eb4.r2.dev/apps/GRANT14108767.pdf" TargetMode="External"/><Relationship Id="rId155" Type="http://schemas.openxmlformats.org/officeDocument/2006/relationships/hyperlink" Target="https://pub-2d2346403dbe46858fb047437cbd7eb4.r2.dev/apps/GRANT14109180.pdf" TargetMode="External"/><Relationship Id="rId197" Type="http://schemas.openxmlformats.org/officeDocument/2006/relationships/hyperlink" Target="https://pub-2d2346403dbe46858fb047437cbd7eb4.r2.dev/apps/GRANT14109270.pdf" TargetMode="External"/><Relationship Id="rId362" Type="http://schemas.openxmlformats.org/officeDocument/2006/relationships/hyperlink" Target="https://pub-2d2346403dbe46858fb047437cbd7eb4.r2.dev/apps/GRANT14108942.pdf" TargetMode="External"/><Relationship Id="rId418" Type="http://schemas.openxmlformats.org/officeDocument/2006/relationships/hyperlink" Target="https://pub-2d2346403dbe46858fb047437cbd7eb4.r2.dev/apps/GRANT14108113.pdf" TargetMode="External"/><Relationship Id="rId625" Type="http://schemas.openxmlformats.org/officeDocument/2006/relationships/hyperlink" Target="https://pub-2d2346403dbe46858fb047437cbd7eb4.r2.dev/apps/GRANT14108883.pdf" TargetMode="External"/><Relationship Id="rId832" Type="http://schemas.openxmlformats.org/officeDocument/2006/relationships/hyperlink" Target="https://pub-2d2346403dbe46858fb047437cbd7eb4.r2.dev/apps/GRANT14109216.pdf" TargetMode="External"/><Relationship Id="rId222" Type="http://schemas.openxmlformats.org/officeDocument/2006/relationships/hyperlink" Target="https://pub-2d2346403dbe46858fb047437cbd7eb4.r2.dev/apps/GRANT14108763.pdf" TargetMode="External"/><Relationship Id="rId264" Type="http://schemas.openxmlformats.org/officeDocument/2006/relationships/hyperlink" Target="https://pub-2d2346403dbe46858fb047437cbd7eb4.r2.dev/apps/GRANT14108888.pdf" TargetMode="External"/><Relationship Id="rId471" Type="http://schemas.openxmlformats.org/officeDocument/2006/relationships/hyperlink" Target="https://pub-2d2346403dbe46858fb047437cbd7eb4.r2.dev/apps/GRANT14108897.pdf" TargetMode="External"/><Relationship Id="rId667" Type="http://schemas.openxmlformats.org/officeDocument/2006/relationships/hyperlink" Target="https://pub-2d2346403dbe46858fb047437cbd7eb4.r2.dev/apps/GRANT14109224.pdf" TargetMode="External"/><Relationship Id="rId17" Type="http://schemas.openxmlformats.org/officeDocument/2006/relationships/hyperlink" Target="https://pub-2d2346403dbe46858fb047437cbd7eb4.r2.dev/apps/GRANT14109174.pdf" TargetMode="External"/><Relationship Id="rId59" Type="http://schemas.openxmlformats.org/officeDocument/2006/relationships/hyperlink" Target="https://pub-2d2346403dbe46858fb047437cbd7eb4.r2.dev/apps/GRANT14107422.pdf" TargetMode="External"/><Relationship Id="rId124" Type="http://schemas.openxmlformats.org/officeDocument/2006/relationships/hyperlink" Target="https://pub-2d2346403dbe46858fb047437cbd7eb4.r2.dev/apps/GRANT14109129.pdf" TargetMode="External"/><Relationship Id="rId527" Type="http://schemas.openxmlformats.org/officeDocument/2006/relationships/hyperlink" Target="https://pub-2d2346403dbe46858fb047437cbd7eb4.r2.dev/apps/GRANT14107268.pdf" TargetMode="External"/><Relationship Id="rId569" Type="http://schemas.openxmlformats.org/officeDocument/2006/relationships/hyperlink" Target="https://pub-2d2346403dbe46858fb047437cbd7eb4.r2.dev/apps/GRANT14108186.pdf" TargetMode="External"/><Relationship Id="rId734" Type="http://schemas.openxmlformats.org/officeDocument/2006/relationships/hyperlink" Target="https://pub-2d2346403dbe46858fb047437cbd7eb4.r2.dev/apps/GRANT14108297.pdf" TargetMode="External"/><Relationship Id="rId776" Type="http://schemas.openxmlformats.org/officeDocument/2006/relationships/hyperlink" Target="https://pub-2d2346403dbe46858fb047437cbd7eb4.r2.dev/apps/GRANT14107926.pdf" TargetMode="External"/><Relationship Id="rId70" Type="http://schemas.openxmlformats.org/officeDocument/2006/relationships/hyperlink" Target="https://pub-2d2346403dbe46858fb047437cbd7eb4.r2.dev/apps/GRANT14107422.pdf" TargetMode="External"/><Relationship Id="rId166" Type="http://schemas.openxmlformats.org/officeDocument/2006/relationships/hyperlink" Target="https://pub-2d2346403dbe46858fb047437cbd7eb4.r2.dev/apps/GRANT14107548.pdf" TargetMode="External"/><Relationship Id="rId331" Type="http://schemas.openxmlformats.org/officeDocument/2006/relationships/hyperlink" Target="https://pub-2d2346403dbe46858fb047437cbd7eb4.r2.dev/apps/GRANT14108603.pdf" TargetMode="External"/><Relationship Id="rId373" Type="http://schemas.openxmlformats.org/officeDocument/2006/relationships/hyperlink" Target="https://pub-2d2346403dbe46858fb047437cbd7eb4.r2.dev/apps/GRANT14108368.pdf" TargetMode="External"/><Relationship Id="rId429" Type="http://schemas.openxmlformats.org/officeDocument/2006/relationships/hyperlink" Target="https://pub-2d2346403dbe46858fb047437cbd7eb4.r2.dev/apps/GRANT14109185.pdf" TargetMode="External"/><Relationship Id="rId580" Type="http://schemas.openxmlformats.org/officeDocument/2006/relationships/hyperlink" Target="https://pub-2d2346403dbe46858fb047437cbd7eb4.r2.dev/apps/GRANT14108568.pdf" TargetMode="External"/><Relationship Id="rId636" Type="http://schemas.openxmlformats.org/officeDocument/2006/relationships/hyperlink" Target="https://pub-2d2346403dbe46858fb047437cbd7eb4.r2.dev/apps/GRANT14106172.pdf" TargetMode="External"/><Relationship Id="rId801" Type="http://schemas.openxmlformats.org/officeDocument/2006/relationships/hyperlink" Target="https://pub-2d2346403dbe46858fb047437cbd7eb4.r2.dev/apps/GRANT14106742.pdf" TargetMode="External"/><Relationship Id="rId1" Type="http://schemas.openxmlformats.org/officeDocument/2006/relationships/hyperlink" Target="https://pub-2d2346403dbe46858fb047437cbd7eb4.r2.dev/apps/GRANT14108247.pdf" TargetMode="External"/><Relationship Id="rId233" Type="http://schemas.openxmlformats.org/officeDocument/2006/relationships/hyperlink" Target="https://pub-2d2346403dbe46858fb047437cbd7eb4.r2.dev/apps/GRANT14109128.pdf" TargetMode="External"/><Relationship Id="rId440" Type="http://schemas.openxmlformats.org/officeDocument/2006/relationships/hyperlink" Target="https://pub-2d2346403dbe46858fb047437cbd7eb4.r2.dev/apps/GRANT14107130.pdf" TargetMode="External"/><Relationship Id="rId678" Type="http://schemas.openxmlformats.org/officeDocument/2006/relationships/hyperlink" Target="https://pub-2d2346403dbe46858fb047437cbd7eb4.r2.dev/apps/GRANT14107434.pdf" TargetMode="External"/><Relationship Id="rId843" Type="http://schemas.openxmlformats.org/officeDocument/2006/relationships/hyperlink" Target="https://pub-2d2346403dbe46858fb047437cbd7eb4.r2.dev/apps/GRANT14108330.pdf" TargetMode="External"/><Relationship Id="rId28" Type="http://schemas.openxmlformats.org/officeDocument/2006/relationships/hyperlink" Target="https://pub-2d2346403dbe46858fb047437cbd7eb4.r2.dev/apps/GRANT14109002.pdf" TargetMode="External"/><Relationship Id="rId275" Type="http://schemas.openxmlformats.org/officeDocument/2006/relationships/hyperlink" Target="https://pub-2d2346403dbe46858fb047437cbd7eb4.r2.dev/apps/GRANT14108888.pdf" TargetMode="External"/><Relationship Id="rId300" Type="http://schemas.openxmlformats.org/officeDocument/2006/relationships/hyperlink" Target="https://pub-2d2346403dbe46858fb047437cbd7eb4.r2.dev/apps/GRANT14108770.pdf" TargetMode="External"/><Relationship Id="rId482" Type="http://schemas.openxmlformats.org/officeDocument/2006/relationships/hyperlink" Target="https://pub-2d2346403dbe46858fb047437cbd7eb4.r2.dev/apps/GRANT14107032.pdf" TargetMode="External"/><Relationship Id="rId538" Type="http://schemas.openxmlformats.org/officeDocument/2006/relationships/hyperlink" Target="https://pub-2d2346403dbe46858fb047437cbd7eb4.r2.dev/apps/GRANT14107380.pdf" TargetMode="External"/><Relationship Id="rId703" Type="http://schemas.openxmlformats.org/officeDocument/2006/relationships/hyperlink" Target="https://pub-2d2346403dbe46858fb047437cbd7eb4.r2.dev/apps/GRANT14106216.pdf" TargetMode="External"/><Relationship Id="rId745" Type="http://schemas.openxmlformats.org/officeDocument/2006/relationships/hyperlink" Target="https://pub-2d2346403dbe46858fb047437cbd7eb4.r2.dev/apps/GRANT14108297.pdf" TargetMode="External"/><Relationship Id="rId81" Type="http://schemas.openxmlformats.org/officeDocument/2006/relationships/hyperlink" Target="https://pub-2d2346403dbe46858fb047437cbd7eb4.r2.dev/apps/GRANT14108680.pdf" TargetMode="External"/><Relationship Id="rId135" Type="http://schemas.openxmlformats.org/officeDocument/2006/relationships/hyperlink" Target="https://pub-2d2346403dbe46858fb047437cbd7eb4.r2.dev/apps/GRANT14107617.pdf" TargetMode="External"/><Relationship Id="rId177" Type="http://schemas.openxmlformats.org/officeDocument/2006/relationships/hyperlink" Target="https://pub-2d2346403dbe46858fb047437cbd7eb4.r2.dev/apps/GRANT14107911.pdf" TargetMode="External"/><Relationship Id="rId342" Type="http://schemas.openxmlformats.org/officeDocument/2006/relationships/hyperlink" Target="https://pub-2d2346403dbe46858fb047437cbd7eb4.r2.dev/apps/GRANT14107222.pdf" TargetMode="External"/><Relationship Id="rId384" Type="http://schemas.openxmlformats.org/officeDocument/2006/relationships/hyperlink" Target="https://pub-2d2346403dbe46858fb047437cbd7eb4.r2.dev/apps/GRANT14107485.pdf" TargetMode="External"/><Relationship Id="rId591" Type="http://schemas.openxmlformats.org/officeDocument/2006/relationships/hyperlink" Target="https://pub-2d2346403dbe46858fb047437cbd7eb4.r2.dev/apps/GRANT14108811.pdf" TargetMode="External"/><Relationship Id="rId605" Type="http://schemas.openxmlformats.org/officeDocument/2006/relationships/hyperlink" Target="https://pub-2d2346403dbe46858fb047437cbd7eb4.r2.dev/apps/GRANT14106798.pdf" TargetMode="External"/><Relationship Id="rId787" Type="http://schemas.openxmlformats.org/officeDocument/2006/relationships/hyperlink" Target="https://pub-2d2346403dbe46858fb047437cbd7eb4.r2.dev/apps/GRANT14108100.pdf" TargetMode="External"/><Relationship Id="rId812" Type="http://schemas.openxmlformats.org/officeDocument/2006/relationships/hyperlink" Target="https://pub-2d2346403dbe46858fb047437cbd7eb4.r2.dev/apps/GRANT14106625.pdf" TargetMode="External"/><Relationship Id="rId202" Type="http://schemas.openxmlformats.org/officeDocument/2006/relationships/hyperlink" Target="https://pub-2d2346403dbe46858fb047437cbd7eb4.r2.dev/apps/GRANT14109301.pdf" TargetMode="External"/><Relationship Id="rId244" Type="http://schemas.openxmlformats.org/officeDocument/2006/relationships/hyperlink" Target="https://pub-2d2346403dbe46858fb047437cbd7eb4.r2.dev/apps/GRANT14107930.pdf" TargetMode="External"/><Relationship Id="rId647" Type="http://schemas.openxmlformats.org/officeDocument/2006/relationships/hyperlink" Target="https://pub-2d2346403dbe46858fb047437cbd7eb4.r2.dev/apps/GRANT14108843.pdf" TargetMode="External"/><Relationship Id="rId689" Type="http://schemas.openxmlformats.org/officeDocument/2006/relationships/hyperlink" Target="https://pub-2d2346403dbe46858fb047437cbd7eb4.r2.dev/apps/GRANT14109292.pdf" TargetMode="External"/><Relationship Id="rId854" Type="http://schemas.openxmlformats.org/officeDocument/2006/relationships/hyperlink" Target="https://pub-2d2346403dbe46858fb047437cbd7eb4.r2.dev/apps/GRANT14109275.pdf" TargetMode="External"/><Relationship Id="rId39" Type="http://schemas.openxmlformats.org/officeDocument/2006/relationships/hyperlink" Target="https://pub-2d2346403dbe46858fb047437cbd7eb4.r2.dev/apps/GRANT14107274.pdf" TargetMode="External"/><Relationship Id="rId286" Type="http://schemas.openxmlformats.org/officeDocument/2006/relationships/hyperlink" Target="https://pub-2d2346403dbe46858fb047437cbd7eb4.r2.dev/apps/GRANT14108528.pdf" TargetMode="External"/><Relationship Id="rId451" Type="http://schemas.openxmlformats.org/officeDocument/2006/relationships/hyperlink" Target="https://pub-2d2346403dbe46858fb047437cbd7eb4.r2.dev/apps/GRANT14107472.pdf" TargetMode="External"/><Relationship Id="rId493" Type="http://schemas.openxmlformats.org/officeDocument/2006/relationships/hyperlink" Target="https://pub-2d2346403dbe46858fb047437cbd7eb4.r2.dev/apps/GRANT14109218.pdf" TargetMode="External"/><Relationship Id="rId507" Type="http://schemas.openxmlformats.org/officeDocument/2006/relationships/hyperlink" Target="https://pub-2d2346403dbe46858fb047437cbd7eb4.r2.dev/apps/GRANT14105907.pdf" TargetMode="External"/><Relationship Id="rId549" Type="http://schemas.openxmlformats.org/officeDocument/2006/relationships/hyperlink" Target="https://pub-2d2346403dbe46858fb047437cbd7eb4.r2.dev/apps/GRANT14108728.pdf" TargetMode="External"/><Relationship Id="rId714" Type="http://schemas.openxmlformats.org/officeDocument/2006/relationships/hyperlink" Target="https://pub-2d2346403dbe46858fb047437cbd7eb4.r2.dev/apps/GRANT14105404.pdf" TargetMode="External"/><Relationship Id="rId756" Type="http://schemas.openxmlformats.org/officeDocument/2006/relationships/hyperlink" Target="https://pub-2d2346403dbe46858fb047437cbd7eb4.r2.dev/apps/GRANT14107495.pdf" TargetMode="External"/><Relationship Id="rId50" Type="http://schemas.openxmlformats.org/officeDocument/2006/relationships/hyperlink" Target="https://pub-2d2346403dbe46858fb047437cbd7eb4.r2.dev/apps/GRANT14106526.pdf" TargetMode="External"/><Relationship Id="rId104" Type="http://schemas.openxmlformats.org/officeDocument/2006/relationships/hyperlink" Target="https://pub-2d2346403dbe46858fb047437cbd7eb4.r2.dev/apps/GRANT14109091.pdf" TargetMode="External"/><Relationship Id="rId146" Type="http://schemas.openxmlformats.org/officeDocument/2006/relationships/hyperlink" Target="https://pub-2d2346403dbe46858fb047437cbd7eb4.r2.dev/apps/GRANT14107539.pdf" TargetMode="External"/><Relationship Id="rId188" Type="http://schemas.openxmlformats.org/officeDocument/2006/relationships/hyperlink" Target="https://pub-2d2346403dbe46858fb047437cbd7eb4.r2.dev/apps/GRANT14105779.pdf" TargetMode="External"/><Relationship Id="rId311" Type="http://schemas.openxmlformats.org/officeDocument/2006/relationships/hyperlink" Target="https://pub-2d2346403dbe46858fb047437cbd7eb4.r2.dev/apps/GRANT14106306.pdf" TargetMode="External"/><Relationship Id="rId353" Type="http://schemas.openxmlformats.org/officeDocument/2006/relationships/hyperlink" Target="https://pub-2d2346403dbe46858fb047437cbd7eb4.r2.dev/apps/GRANT14108995.pdf" TargetMode="External"/><Relationship Id="rId395" Type="http://schemas.openxmlformats.org/officeDocument/2006/relationships/hyperlink" Target="https://pub-2d2346403dbe46858fb047437cbd7eb4.r2.dev/apps/GRANT14107798.pdf" TargetMode="External"/><Relationship Id="rId409" Type="http://schemas.openxmlformats.org/officeDocument/2006/relationships/hyperlink" Target="https://pub-2d2346403dbe46858fb047437cbd7eb4.r2.dev/apps/GRANT14109298.pdf" TargetMode="External"/><Relationship Id="rId560" Type="http://schemas.openxmlformats.org/officeDocument/2006/relationships/hyperlink" Target="https://pub-2d2346403dbe46858fb047437cbd7eb4.r2.dev/apps/GRANT14108813.pdf" TargetMode="External"/><Relationship Id="rId798" Type="http://schemas.openxmlformats.org/officeDocument/2006/relationships/hyperlink" Target="https://pub-2d2346403dbe46858fb047437cbd7eb4.r2.dev/apps/GRANT14108877.pdf" TargetMode="External"/><Relationship Id="rId92" Type="http://schemas.openxmlformats.org/officeDocument/2006/relationships/hyperlink" Target="https://pub-2d2346403dbe46858fb047437cbd7eb4.r2.dev/apps/GRANT14108680.pdf" TargetMode="External"/><Relationship Id="rId213" Type="http://schemas.openxmlformats.org/officeDocument/2006/relationships/hyperlink" Target="https://pub-2d2346403dbe46858fb047437cbd7eb4.r2.dev/apps/GRANT14108718.pdf" TargetMode="External"/><Relationship Id="rId420" Type="http://schemas.openxmlformats.org/officeDocument/2006/relationships/hyperlink" Target="https://pub-2d2346403dbe46858fb047437cbd7eb4.r2.dev/apps/GRANT14107326.pdf" TargetMode="External"/><Relationship Id="rId616" Type="http://schemas.openxmlformats.org/officeDocument/2006/relationships/hyperlink" Target="https://pub-2d2346403dbe46858fb047437cbd7eb4.r2.dev/apps/GRANT14107942.pdf" TargetMode="External"/><Relationship Id="rId658" Type="http://schemas.openxmlformats.org/officeDocument/2006/relationships/hyperlink" Target="https://pub-2d2346403dbe46858fb047437cbd7eb4.r2.dev/apps/GRANT14109117.pdf" TargetMode="External"/><Relationship Id="rId823" Type="http://schemas.openxmlformats.org/officeDocument/2006/relationships/hyperlink" Target="https://pub-2d2346403dbe46858fb047437cbd7eb4.r2.dev/apps/GRANT14107098.pdf" TargetMode="External"/><Relationship Id="rId255" Type="http://schemas.openxmlformats.org/officeDocument/2006/relationships/hyperlink" Target="https://pub-2d2346403dbe46858fb047437cbd7eb4.r2.dev/apps/GRANT14107717.pdf" TargetMode="External"/><Relationship Id="rId297" Type="http://schemas.openxmlformats.org/officeDocument/2006/relationships/hyperlink" Target="https://pub-2d2346403dbe46858fb047437cbd7eb4.r2.dev/apps/GRANT14108827.pdf" TargetMode="External"/><Relationship Id="rId462" Type="http://schemas.openxmlformats.org/officeDocument/2006/relationships/hyperlink" Target="https://pub-2d2346403dbe46858fb047437cbd7eb4.r2.dev/apps/GRANT14108981.pdf" TargetMode="External"/><Relationship Id="rId518" Type="http://schemas.openxmlformats.org/officeDocument/2006/relationships/hyperlink" Target="https://pub-2d2346403dbe46858fb047437cbd7eb4.r2.dev/apps/GRANT14108952.pdf" TargetMode="External"/><Relationship Id="rId725" Type="http://schemas.openxmlformats.org/officeDocument/2006/relationships/hyperlink" Target="https://pub-2d2346403dbe46858fb047437cbd7eb4.r2.dev/apps/GRANT14109075.pdf" TargetMode="External"/><Relationship Id="rId115" Type="http://schemas.openxmlformats.org/officeDocument/2006/relationships/hyperlink" Target="https://pub-2d2346403dbe46858fb047437cbd7eb4.r2.dev/apps/GRANT14105863.pdf" TargetMode="External"/><Relationship Id="rId157" Type="http://schemas.openxmlformats.org/officeDocument/2006/relationships/hyperlink" Target="https://pub-2d2346403dbe46858fb047437cbd7eb4.r2.dev/apps/GRANT14109180.pdf" TargetMode="External"/><Relationship Id="rId322" Type="http://schemas.openxmlformats.org/officeDocument/2006/relationships/hyperlink" Target="https://pub-2d2346403dbe46858fb047437cbd7eb4.r2.dev/apps/GRANT14108935.pdf" TargetMode="External"/><Relationship Id="rId364" Type="http://schemas.openxmlformats.org/officeDocument/2006/relationships/hyperlink" Target="https://pub-2d2346403dbe46858fb047437cbd7eb4.r2.dev/apps/GRANT14108797.pdf" TargetMode="External"/><Relationship Id="rId767" Type="http://schemas.openxmlformats.org/officeDocument/2006/relationships/hyperlink" Target="https://pub-2d2346403dbe46858fb047437cbd7eb4.r2.dev/apps/GRANT14108766.pdf" TargetMode="External"/><Relationship Id="rId61" Type="http://schemas.openxmlformats.org/officeDocument/2006/relationships/hyperlink" Target="https://pub-2d2346403dbe46858fb047437cbd7eb4.r2.dev/apps/GRANT14107422.pdf" TargetMode="External"/><Relationship Id="rId199" Type="http://schemas.openxmlformats.org/officeDocument/2006/relationships/hyperlink" Target="https://pub-2d2346403dbe46858fb047437cbd7eb4.r2.dev/apps/GRANT14109189.pdf" TargetMode="External"/><Relationship Id="rId571" Type="http://schemas.openxmlformats.org/officeDocument/2006/relationships/hyperlink" Target="https://pub-2d2346403dbe46858fb047437cbd7eb4.r2.dev/apps/GRANT14109102.pdf" TargetMode="External"/><Relationship Id="rId627" Type="http://schemas.openxmlformats.org/officeDocument/2006/relationships/hyperlink" Target="https://pub-2d2346403dbe46858fb047437cbd7eb4.r2.dev/apps/GRANT14109220.pdf" TargetMode="External"/><Relationship Id="rId669" Type="http://schemas.openxmlformats.org/officeDocument/2006/relationships/hyperlink" Target="https://pub-2d2346403dbe46858fb047437cbd7eb4.r2.dev/apps/GRANT14109224.pdf" TargetMode="External"/><Relationship Id="rId834" Type="http://schemas.openxmlformats.org/officeDocument/2006/relationships/hyperlink" Target="https://pub-2d2346403dbe46858fb047437cbd7eb4.r2.dev/apps/GRANT14109216.pdf" TargetMode="External"/><Relationship Id="rId19" Type="http://schemas.openxmlformats.org/officeDocument/2006/relationships/hyperlink" Target="https://pub-2d2346403dbe46858fb047437cbd7eb4.r2.dev/apps/GRANT14108721.pdf" TargetMode="External"/><Relationship Id="rId224" Type="http://schemas.openxmlformats.org/officeDocument/2006/relationships/hyperlink" Target="https://pub-2d2346403dbe46858fb047437cbd7eb4.r2.dev/apps/GRANT14108763.pdf" TargetMode="External"/><Relationship Id="rId266" Type="http://schemas.openxmlformats.org/officeDocument/2006/relationships/hyperlink" Target="https://pub-2d2346403dbe46858fb047437cbd7eb4.r2.dev/apps/GRANT14108888.pdf" TargetMode="External"/><Relationship Id="rId431" Type="http://schemas.openxmlformats.org/officeDocument/2006/relationships/hyperlink" Target="https://pub-2d2346403dbe46858fb047437cbd7eb4.r2.dev/apps/GRANT14108494.pdf" TargetMode="External"/><Relationship Id="rId473" Type="http://schemas.openxmlformats.org/officeDocument/2006/relationships/hyperlink" Target="https://pub-2d2346403dbe46858fb047437cbd7eb4.r2.dev/apps/GRANT14108897.pdf" TargetMode="External"/><Relationship Id="rId529" Type="http://schemas.openxmlformats.org/officeDocument/2006/relationships/hyperlink" Target="https://pub-2d2346403dbe46858fb047437cbd7eb4.r2.dev/apps/GRANT14107268.pdf" TargetMode="External"/><Relationship Id="rId680" Type="http://schemas.openxmlformats.org/officeDocument/2006/relationships/hyperlink" Target="https://pub-2d2346403dbe46858fb047437cbd7eb4.r2.dev/apps/GRANT14107434.pdf" TargetMode="External"/><Relationship Id="rId736" Type="http://schemas.openxmlformats.org/officeDocument/2006/relationships/hyperlink" Target="https://pub-2d2346403dbe46858fb047437cbd7eb4.r2.dev/apps/GRANT14108297.pdf" TargetMode="External"/><Relationship Id="rId30" Type="http://schemas.openxmlformats.org/officeDocument/2006/relationships/hyperlink" Target="https://pub-2d2346403dbe46858fb047437cbd7eb4.r2.dev/apps/GRANT14109002.pdf" TargetMode="External"/><Relationship Id="rId126" Type="http://schemas.openxmlformats.org/officeDocument/2006/relationships/hyperlink" Target="https://pub-2d2346403dbe46858fb047437cbd7eb4.r2.dev/apps/GRANT14107659.pdf" TargetMode="External"/><Relationship Id="rId168" Type="http://schemas.openxmlformats.org/officeDocument/2006/relationships/hyperlink" Target="https://pub-2d2346403dbe46858fb047437cbd7eb4.r2.dev/apps/GRANT14108205.pdf" TargetMode="External"/><Relationship Id="rId333" Type="http://schemas.openxmlformats.org/officeDocument/2006/relationships/hyperlink" Target="https://pub-2d2346403dbe46858fb047437cbd7eb4.r2.dev/apps/GRANT14108603.pdf" TargetMode="External"/><Relationship Id="rId540" Type="http://schemas.openxmlformats.org/officeDocument/2006/relationships/hyperlink" Target="https://pub-2d2346403dbe46858fb047437cbd7eb4.r2.dev/apps/GRANT14107762.pdf" TargetMode="External"/><Relationship Id="rId778" Type="http://schemas.openxmlformats.org/officeDocument/2006/relationships/hyperlink" Target="https://pub-2d2346403dbe46858fb047437cbd7eb4.r2.dev/apps/GRANT14107926.pdf" TargetMode="External"/><Relationship Id="rId72" Type="http://schemas.openxmlformats.org/officeDocument/2006/relationships/hyperlink" Target="https://pub-2d2346403dbe46858fb047437cbd7eb4.r2.dev/apps/GRANT14107422.pdf" TargetMode="External"/><Relationship Id="rId375" Type="http://schemas.openxmlformats.org/officeDocument/2006/relationships/hyperlink" Target="https://pub-2d2346403dbe46858fb047437cbd7eb4.r2.dev/apps/GRANT14108954.pdf" TargetMode="External"/><Relationship Id="rId582" Type="http://schemas.openxmlformats.org/officeDocument/2006/relationships/hyperlink" Target="https://pub-2d2346403dbe46858fb047437cbd7eb4.r2.dev/apps/GRANT14108922.pdf" TargetMode="External"/><Relationship Id="rId638" Type="http://schemas.openxmlformats.org/officeDocument/2006/relationships/hyperlink" Target="https://pub-2d2346403dbe46858fb047437cbd7eb4.r2.dev/apps/GRANT14106172.pdf" TargetMode="External"/><Relationship Id="rId803" Type="http://schemas.openxmlformats.org/officeDocument/2006/relationships/hyperlink" Target="https://pub-2d2346403dbe46858fb047437cbd7eb4.r2.dev/apps/GRANT14106742.pdf" TargetMode="External"/><Relationship Id="rId845" Type="http://schemas.openxmlformats.org/officeDocument/2006/relationships/hyperlink" Target="https://pub-2d2346403dbe46858fb047437cbd7eb4.r2.dev/apps/GRANT14108330.pdf" TargetMode="External"/><Relationship Id="rId3" Type="http://schemas.openxmlformats.org/officeDocument/2006/relationships/hyperlink" Target="https://pub-2d2346403dbe46858fb047437cbd7eb4.r2.dev/apps/GRANT14107544.pdf" TargetMode="External"/><Relationship Id="rId235" Type="http://schemas.openxmlformats.org/officeDocument/2006/relationships/hyperlink" Target="https://pub-2d2346403dbe46858fb047437cbd7eb4.r2.dev/apps/GRANT14109128.pdf" TargetMode="External"/><Relationship Id="rId277" Type="http://schemas.openxmlformats.org/officeDocument/2006/relationships/hyperlink" Target="https://pub-2d2346403dbe46858fb047437cbd7eb4.r2.dev/apps/GRANT14107773.pdf" TargetMode="External"/><Relationship Id="rId400" Type="http://schemas.openxmlformats.org/officeDocument/2006/relationships/hyperlink" Target="https://pub-2d2346403dbe46858fb047437cbd7eb4.r2.dev/apps/GRANT14109315.pdf" TargetMode="External"/><Relationship Id="rId442" Type="http://schemas.openxmlformats.org/officeDocument/2006/relationships/hyperlink" Target="https://pub-2d2346403dbe46858fb047437cbd7eb4.r2.dev/apps/GRANT14107130.pdf" TargetMode="External"/><Relationship Id="rId484" Type="http://schemas.openxmlformats.org/officeDocument/2006/relationships/hyperlink" Target="https://pub-2d2346403dbe46858fb047437cbd7eb4.r2.dev/apps/GRANT14108301.pdf" TargetMode="External"/><Relationship Id="rId705" Type="http://schemas.openxmlformats.org/officeDocument/2006/relationships/hyperlink" Target="https://pub-2d2346403dbe46858fb047437cbd7eb4.r2.dev/apps/GRANT14106216.pdf" TargetMode="External"/><Relationship Id="rId137" Type="http://schemas.openxmlformats.org/officeDocument/2006/relationships/hyperlink" Target="https://pub-2d2346403dbe46858fb047437cbd7eb4.r2.dev/apps/GRANT14107617.pdf" TargetMode="External"/><Relationship Id="rId302" Type="http://schemas.openxmlformats.org/officeDocument/2006/relationships/hyperlink" Target="https://pub-2d2346403dbe46858fb047437cbd7eb4.r2.dev/apps/GRANT14107401.pdf" TargetMode="External"/><Relationship Id="rId344" Type="http://schemas.openxmlformats.org/officeDocument/2006/relationships/hyperlink" Target="https://pub-2d2346403dbe46858fb047437cbd7eb4.r2.dev/apps/GRANT14107222.pdf" TargetMode="External"/><Relationship Id="rId691" Type="http://schemas.openxmlformats.org/officeDocument/2006/relationships/hyperlink" Target="https://pub-2d2346403dbe46858fb047437cbd7eb4.r2.dev/apps/GRANT14109292.pdf" TargetMode="External"/><Relationship Id="rId747" Type="http://schemas.openxmlformats.org/officeDocument/2006/relationships/hyperlink" Target="https://pub-2d2346403dbe46858fb047437cbd7eb4.r2.dev/apps/GRANT14108297.pdf" TargetMode="External"/><Relationship Id="rId789" Type="http://schemas.openxmlformats.org/officeDocument/2006/relationships/hyperlink" Target="https://pub-2d2346403dbe46858fb047437cbd7eb4.r2.dev/apps/GRANT14108100.pdf" TargetMode="External"/><Relationship Id="rId41" Type="http://schemas.openxmlformats.org/officeDocument/2006/relationships/hyperlink" Target="https://pub-2d2346403dbe46858fb047437cbd7eb4.r2.dev/apps/GRANT14107211.pdf" TargetMode="External"/><Relationship Id="rId83" Type="http://schemas.openxmlformats.org/officeDocument/2006/relationships/hyperlink" Target="https://pub-2d2346403dbe46858fb047437cbd7eb4.r2.dev/apps/GRANT14108680.pdf" TargetMode="External"/><Relationship Id="rId179" Type="http://schemas.openxmlformats.org/officeDocument/2006/relationships/hyperlink" Target="https://pub-2d2346403dbe46858fb047437cbd7eb4.r2.dev/apps/GRANT14107911.pdf" TargetMode="External"/><Relationship Id="rId386" Type="http://schemas.openxmlformats.org/officeDocument/2006/relationships/hyperlink" Target="https://pub-2d2346403dbe46858fb047437cbd7eb4.r2.dev/apps/GRANT14107485.pdf" TargetMode="External"/><Relationship Id="rId551" Type="http://schemas.openxmlformats.org/officeDocument/2006/relationships/hyperlink" Target="https://pub-2d2346403dbe46858fb047437cbd7eb4.r2.dev/apps/GRANT14108728.pdf" TargetMode="External"/><Relationship Id="rId593" Type="http://schemas.openxmlformats.org/officeDocument/2006/relationships/hyperlink" Target="https://pub-2d2346403dbe46858fb047437cbd7eb4.r2.dev/apps/GRANT14108811.pdf" TargetMode="External"/><Relationship Id="rId607" Type="http://schemas.openxmlformats.org/officeDocument/2006/relationships/hyperlink" Target="https://pub-2d2346403dbe46858fb047437cbd7eb4.r2.dev/apps/GRANT14107750.pdf" TargetMode="External"/><Relationship Id="rId649" Type="http://schemas.openxmlformats.org/officeDocument/2006/relationships/hyperlink" Target="https://pub-2d2346403dbe46858fb047437cbd7eb4.r2.dev/apps/GRANT14109168.pdf" TargetMode="External"/><Relationship Id="rId814" Type="http://schemas.openxmlformats.org/officeDocument/2006/relationships/hyperlink" Target="https://pub-2d2346403dbe46858fb047437cbd7eb4.r2.dev/apps/GRANT14106633.pdf" TargetMode="External"/><Relationship Id="rId856" Type="http://schemas.openxmlformats.org/officeDocument/2006/relationships/hyperlink" Target="https://pub-2d2346403dbe46858fb047437cbd7eb4.r2.dev/apps/GRANT14107733.pdf" TargetMode="External"/><Relationship Id="rId190" Type="http://schemas.openxmlformats.org/officeDocument/2006/relationships/hyperlink" Target="https://pub-2d2346403dbe46858fb047437cbd7eb4.r2.dev/apps/GRANT14107841.pdf" TargetMode="External"/><Relationship Id="rId204" Type="http://schemas.openxmlformats.org/officeDocument/2006/relationships/hyperlink" Target="https://pub-2d2346403dbe46858fb047437cbd7eb4.r2.dev/apps/GRANT14107623.pdf" TargetMode="External"/><Relationship Id="rId246" Type="http://schemas.openxmlformats.org/officeDocument/2006/relationships/hyperlink" Target="https://pub-2d2346403dbe46858fb047437cbd7eb4.r2.dev/apps/GRANT14109280.pdf" TargetMode="External"/><Relationship Id="rId288" Type="http://schemas.openxmlformats.org/officeDocument/2006/relationships/hyperlink" Target="https://pub-2d2346403dbe46858fb047437cbd7eb4.r2.dev/apps/GRANT14108528.pdf" TargetMode="External"/><Relationship Id="rId411" Type="http://schemas.openxmlformats.org/officeDocument/2006/relationships/hyperlink" Target="https://pub-2d2346403dbe46858fb047437cbd7eb4.r2.dev/apps/GRANT14109298.pdf" TargetMode="External"/><Relationship Id="rId453" Type="http://schemas.openxmlformats.org/officeDocument/2006/relationships/hyperlink" Target="https://pub-2d2346403dbe46858fb047437cbd7eb4.r2.dev/apps/GRANT14107472.pdf" TargetMode="External"/><Relationship Id="rId509" Type="http://schemas.openxmlformats.org/officeDocument/2006/relationships/hyperlink" Target="https://pub-2d2346403dbe46858fb047437cbd7eb4.r2.dev/apps/GRANT14105907.pdf" TargetMode="External"/><Relationship Id="rId660" Type="http://schemas.openxmlformats.org/officeDocument/2006/relationships/hyperlink" Target="https://pub-2d2346403dbe46858fb047437cbd7eb4.r2.dev/apps/GRANT14109117.pdf" TargetMode="External"/><Relationship Id="rId106" Type="http://schemas.openxmlformats.org/officeDocument/2006/relationships/hyperlink" Target="https://pub-2d2346403dbe46858fb047437cbd7eb4.r2.dev/apps/GRANT14109091.pdf" TargetMode="External"/><Relationship Id="rId313" Type="http://schemas.openxmlformats.org/officeDocument/2006/relationships/hyperlink" Target="https://pub-2d2346403dbe46858fb047437cbd7eb4.r2.dev/apps/GRANT14107587.pdf" TargetMode="External"/><Relationship Id="rId495" Type="http://schemas.openxmlformats.org/officeDocument/2006/relationships/hyperlink" Target="https://pub-2d2346403dbe46858fb047437cbd7eb4.r2.dev/apps/GRANT14109218.pdf" TargetMode="External"/><Relationship Id="rId716" Type="http://schemas.openxmlformats.org/officeDocument/2006/relationships/hyperlink" Target="https://pub-2d2346403dbe46858fb047437cbd7eb4.r2.dev/apps/GRANT14105404.pdf" TargetMode="External"/><Relationship Id="rId758" Type="http://schemas.openxmlformats.org/officeDocument/2006/relationships/hyperlink" Target="https://pub-2d2346403dbe46858fb047437cbd7eb4.r2.dev/apps/GRANT14107495.pdf" TargetMode="External"/><Relationship Id="rId10" Type="http://schemas.openxmlformats.org/officeDocument/2006/relationships/hyperlink" Target="https://pub-2d2346403dbe46858fb047437cbd7eb4.r2.dev/apps/GRANT14109261.pdf" TargetMode="External"/><Relationship Id="rId52" Type="http://schemas.openxmlformats.org/officeDocument/2006/relationships/hyperlink" Target="https://pub-2d2346403dbe46858fb047437cbd7eb4.r2.dev/apps/GRANT14107360.pdf" TargetMode="External"/><Relationship Id="rId94" Type="http://schemas.openxmlformats.org/officeDocument/2006/relationships/hyperlink" Target="https://pub-2d2346403dbe46858fb047437cbd7eb4.r2.dev/apps/GRANT14108680.pdf" TargetMode="External"/><Relationship Id="rId148" Type="http://schemas.openxmlformats.org/officeDocument/2006/relationships/hyperlink" Target="https://pub-2d2346403dbe46858fb047437cbd7eb4.r2.dev/apps/GRANT14107539.pdf" TargetMode="External"/><Relationship Id="rId355" Type="http://schemas.openxmlformats.org/officeDocument/2006/relationships/hyperlink" Target="https://pub-2d2346403dbe46858fb047437cbd7eb4.r2.dev/apps/GRANT14108995.pdf" TargetMode="External"/><Relationship Id="rId397" Type="http://schemas.openxmlformats.org/officeDocument/2006/relationships/hyperlink" Target="https://pub-2d2346403dbe46858fb047437cbd7eb4.r2.dev/apps/GRANT14107798.pdf" TargetMode="External"/><Relationship Id="rId520" Type="http://schemas.openxmlformats.org/officeDocument/2006/relationships/hyperlink" Target="https://pub-2d2346403dbe46858fb047437cbd7eb4.r2.dev/apps/GRANT14108647.pdf" TargetMode="External"/><Relationship Id="rId562" Type="http://schemas.openxmlformats.org/officeDocument/2006/relationships/hyperlink" Target="https://pub-2d2346403dbe46858fb047437cbd7eb4.r2.dev/apps/GRANT14108619.pdf" TargetMode="External"/><Relationship Id="rId618" Type="http://schemas.openxmlformats.org/officeDocument/2006/relationships/hyperlink" Target="https://pub-2d2346403dbe46858fb047437cbd7eb4.r2.dev/apps/GRANT14107942.pdf" TargetMode="External"/><Relationship Id="rId825" Type="http://schemas.openxmlformats.org/officeDocument/2006/relationships/hyperlink" Target="https://pub-2d2346403dbe46858fb047437cbd7eb4.r2.dev/apps/GRANT14107098.pdf" TargetMode="External"/><Relationship Id="rId215" Type="http://schemas.openxmlformats.org/officeDocument/2006/relationships/hyperlink" Target="https://pub-2d2346403dbe46858fb047437cbd7eb4.r2.dev/apps/GRANT14108966.pdf" TargetMode="External"/><Relationship Id="rId257" Type="http://schemas.openxmlformats.org/officeDocument/2006/relationships/hyperlink" Target="https://pub-2d2346403dbe46858fb047437cbd7eb4.r2.dev/apps/GRANT14109181.pdf" TargetMode="External"/><Relationship Id="rId422" Type="http://schemas.openxmlformats.org/officeDocument/2006/relationships/hyperlink" Target="https://pub-2d2346403dbe46858fb047437cbd7eb4.r2.dev/apps/GRANT14107326.pdf" TargetMode="External"/><Relationship Id="rId464" Type="http://schemas.openxmlformats.org/officeDocument/2006/relationships/hyperlink" Target="https://pub-2d2346403dbe46858fb047437cbd7eb4.r2.dev/apps/GRANT14108981.pdf" TargetMode="External"/><Relationship Id="rId299" Type="http://schemas.openxmlformats.org/officeDocument/2006/relationships/hyperlink" Target="https://pub-2d2346403dbe46858fb047437cbd7eb4.r2.dev/apps/GRANT14109213.pdf" TargetMode="External"/><Relationship Id="rId727" Type="http://schemas.openxmlformats.org/officeDocument/2006/relationships/hyperlink" Target="https://pub-2d2346403dbe46858fb047437cbd7eb4.r2.dev/apps/GRANT14109075.pdf" TargetMode="External"/><Relationship Id="rId63" Type="http://schemas.openxmlformats.org/officeDocument/2006/relationships/hyperlink" Target="https://pub-2d2346403dbe46858fb047437cbd7eb4.r2.dev/apps/GRANT14107422.pdf" TargetMode="External"/><Relationship Id="rId159" Type="http://schemas.openxmlformats.org/officeDocument/2006/relationships/hyperlink" Target="https://pub-2d2346403dbe46858fb047437cbd7eb4.r2.dev/apps/GRANT14109180.pdf" TargetMode="External"/><Relationship Id="rId366" Type="http://schemas.openxmlformats.org/officeDocument/2006/relationships/hyperlink" Target="https://pub-2d2346403dbe46858fb047437cbd7eb4.r2.dev/apps/GRANT14107463.pdf" TargetMode="External"/><Relationship Id="rId573" Type="http://schemas.openxmlformats.org/officeDocument/2006/relationships/hyperlink" Target="https://pub-2d2346403dbe46858fb047437cbd7eb4.r2.dev/apps/GRANT14109053.pdf" TargetMode="External"/><Relationship Id="rId780" Type="http://schemas.openxmlformats.org/officeDocument/2006/relationships/hyperlink" Target="https://pub-2d2346403dbe46858fb047437cbd7eb4.r2.dev/apps/GRANT14107926.pdf" TargetMode="External"/><Relationship Id="rId226" Type="http://schemas.openxmlformats.org/officeDocument/2006/relationships/hyperlink" Target="https://pub-2d2346403dbe46858fb047437cbd7eb4.r2.dev/apps/GRANT14106683.pdf" TargetMode="External"/><Relationship Id="rId433" Type="http://schemas.openxmlformats.org/officeDocument/2006/relationships/hyperlink" Target="https://pub-2d2346403dbe46858fb047437cbd7eb4.r2.dev/apps/GRANT14108632.pdf" TargetMode="External"/><Relationship Id="rId640" Type="http://schemas.openxmlformats.org/officeDocument/2006/relationships/hyperlink" Target="https://pub-2d2346403dbe46858fb047437cbd7eb4.r2.dev/apps/GRANT14106172.pdf" TargetMode="External"/><Relationship Id="rId738" Type="http://schemas.openxmlformats.org/officeDocument/2006/relationships/hyperlink" Target="https://pub-2d2346403dbe46858fb047437cbd7eb4.r2.dev/apps/GRANT14108297.pdf" TargetMode="External"/><Relationship Id="rId74" Type="http://schemas.openxmlformats.org/officeDocument/2006/relationships/hyperlink" Target="https://pub-2d2346403dbe46858fb047437cbd7eb4.r2.dev/apps/GRANT14107422.pdf" TargetMode="External"/><Relationship Id="rId377" Type="http://schemas.openxmlformats.org/officeDocument/2006/relationships/hyperlink" Target="https://pub-2d2346403dbe46858fb047437cbd7eb4.r2.dev/apps/GRANT14108954.pdf" TargetMode="External"/><Relationship Id="rId500" Type="http://schemas.openxmlformats.org/officeDocument/2006/relationships/hyperlink" Target="https://pub-2d2346403dbe46858fb047437cbd7eb4.r2.dev/apps/GRANT14108450.pdf" TargetMode="External"/><Relationship Id="rId584" Type="http://schemas.openxmlformats.org/officeDocument/2006/relationships/hyperlink" Target="https://pub-2d2346403dbe46858fb047437cbd7eb4.r2.dev/apps/GRANT14108922.pdf" TargetMode="External"/><Relationship Id="rId805" Type="http://schemas.openxmlformats.org/officeDocument/2006/relationships/hyperlink" Target="https://pub-2d2346403dbe46858fb047437cbd7eb4.r2.dev/apps/GRANT14106742.pdf" TargetMode="External"/><Relationship Id="rId5" Type="http://schemas.openxmlformats.org/officeDocument/2006/relationships/hyperlink" Target="https://pub-2d2346403dbe46858fb047437cbd7eb4.r2.dev/apps/GRANT14107544.pdf" TargetMode="External"/><Relationship Id="rId237" Type="http://schemas.openxmlformats.org/officeDocument/2006/relationships/hyperlink" Target="https://pub-2d2346403dbe46858fb047437cbd7eb4.r2.dev/apps/GRANT14109166.pdf" TargetMode="External"/><Relationship Id="rId791" Type="http://schemas.openxmlformats.org/officeDocument/2006/relationships/hyperlink" Target="https://pub-2d2346403dbe46858fb047437cbd7eb4.r2.dev/apps/GRANT14108100.pdf" TargetMode="External"/><Relationship Id="rId444" Type="http://schemas.openxmlformats.org/officeDocument/2006/relationships/hyperlink" Target="https://pub-2d2346403dbe46858fb047437cbd7eb4.r2.dev/apps/GRANT14107130.pdf" TargetMode="External"/><Relationship Id="rId651" Type="http://schemas.openxmlformats.org/officeDocument/2006/relationships/hyperlink" Target="https://pub-2d2346403dbe46858fb047437cbd7eb4.r2.dev/apps/GRANT14109142.pdf" TargetMode="External"/><Relationship Id="rId749" Type="http://schemas.openxmlformats.org/officeDocument/2006/relationships/hyperlink" Target="https://pub-2d2346403dbe46858fb047437cbd7eb4.r2.dev/apps/GRANT14108297.pdf" TargetMode="External"/><Relationship Id="rId290" Type="http://schemas.openxmlformats.org/officeDocument/2006/relationships/hyperlink" Target="https://pub-2d2346403dbe46858fb047437cbd7eb4.r2.dev/apps/GRANT14108221.pdf" TargetMode="External"/><Relationship Id="rId304" Type="http://schemas.openxmlformats.org/officeDocument/2006/relationships/hyperlink" Target="https://pub-2d2346403dbe46858fb047437cbd7eb4.r2.dev/apps/GRANT14106505.pdf" TargetMode="External"/><Relationship Id="rId388" Type="http://schemas.openxmlformats.org/officeDocument/2006/relationships/hyperlink" Target="https://pub-2d2346403dbe46858fb047437cbd7eb4.r2.dev/apps/GRANT14108012.pdf" TargetMode="External"/><Relationship Id="rId511" Type="http://schemas.openxmlformats.org/officeDocument/2006/relationships/hyperlink" Target="https://pub-2d2346403dbe46858fb047437cbd7eb4.r2.dev/apps/GRANT14105907.pdf" TargetMode="External"/><Relationship Id="rId609" Type="http://schemas.openxmlformats.org/officeDocument/2006/relationships/hyperlink" Target="https://pub-2d2346403dbe46858fb047437cbd7eb4.r2.dev/apps/GRANT14109225.pdf" TargetMode="External"/><Relationship Id="rId85" Type="http://schemas.openxmlformats.org/officeDocument/2006/relationships/hyperlink" Target="https://pub-2d2346403dbe46858fb047437cbd7eb4.r2.dev/apps/GRANT14108680.pdf" TargetMode="External"/><Relationship Id="rId150" Type="http://schemas.openxmlformats.org/officeDocument/2006/relationships/hyperlink" Target="https://pub-2d2346403dbe46858fb047437cbd7eb4.r2.dev/apps/GRANT14109180.pdf" TargetMode="External"/><Relationship Id="rId595" Type="http://schemas.openxmlformats.org/officeDocument/2006/relationships/hyperlink" Target="https://pub-2d2346403dbe46858fb047437cbd7eb4.r2.dev/apps/GRANT14109165.pdf" TargetMode="External"/><Relationship Id="rId816" Type="http://schemas.openxmlformats.org/officeDocument/2006/relationships/hyperlink" Target="https://pub-2d2346403dbe46858fb047437cbd7eb4.r2.dev/apps/GRANT14106633.pdf" TargetMode="External"/><Relationship Id="rId248" Type="http://schemas.openxmlformats.org/officeDocument/2006/relationships/hyperlink" Target="https://pub-2d2346403dbe46858fb047437cbd7eb4.r2.dev/apps/GRANT14108241.pdf" TargetMode="External"/><Relationship Id="rId455" Type="http://schemas.openxmlformats.org/officeDocument/2006/relationships/hyperlink" Target="https://pub-2d2346403dbe46858fb047437cbd7eb4.r2.dev/apps/GRANT14107472.pdf" TargetMode="External"/><Relationship Id="rId662" Type="http://schemas.openxmlformats.org/officeDocument/2006/relationships/hyperlink" Target="https://pub-2d2346403dbe46858fb047437cbd7eb4.r2.dev/apps/GRANT14109117.pdf" TargetMode="External"/><Relationship Id="rId12" Type="http://schemas.openxmlformats.org/officeDocument/2006/relationships/hyperlink" Target="https://pub-2d2346403dbe46858fb047437cbd7eb4.r2.dev/apps/GRANT14109156.pdf" TargetMode="External"/><Relationship Id="rId108" Type="http://schemas.openxmlformats.org/officeDocument/2006/relationships/hyperlink" Target="https://pub-2d2346403dbe46858fb047437cbd7eb4.r2.dev/apps/GRANT14109091.pdf" TargetMode="External"/><Relationship Id="rId315" Type="http://schemas.openxmlformats.org/officeDocument/2006/relationships/hyperlink" Target="https://pub-2d2346403dbe46858fb047437cbd7eb4.r2.dev/apps/GRANT14102805.pdf" TargetMode="External"/><Relationship Id="rId522" Type="http://schemas.openxmlformats.org/officeDocument/2006/relationships/hyperlink" Target="https://pub-2d2346403dbe46858fb047437cbd7eb4.r2.dev/apps/GRANT14107268.pdf" TargetMode="External"/><Relationship Id="rId96" Type="http://schemas.openxmlformats.org/officeDocument/2006/relationships/hyperlink" Target="https://pub-2d2346403dbe46858fb047437cbd7eb4.r2.dev/apps/GRANT14108792.pdf" TargetMode="External"/><Relationship Id="rId161" Type="http://schemas.openxmlformats.org/officeDocument/2006/relationships/hyperlink" Target="https://pub-2d2346403dbe46858fb047437cbd7eb4.r2.dev/apps/GRANT14109202.pdf" TargetMode="External"/><Relationship Id="rId399" Type="http://schemas.openxmlformats.org/officeDocument/2006/relationships/hyperlink" Target="https://pub-2d2346403dbe46858fb047437cbd7eb4.r2.dev/apps/GRANT14109315.pdf" TargetMode="External"/><Relationship Id="rId827" Type="http://schemas.openxmlformats.org/officeDocument/2006/relationships/hyperlink" Target="https://pub-2d2346403dbe46858fb047437cbd7eb4.r2.dev/apps/GRANT14107098.pdf" TargetMode="External"/><Relationship Id="rId259" Type="http://schemas.openxmlformats.org/officeDocument/2006/relationships/hyperlink" Target="https://pub-2d2346403dbe46858fb047437cbd7eb4.r2.dev/apps/GRANT14109025.pdf" TargetMode="External"/><Relationship Id="rId466" Type="http://schemas.openxmlformats.org/officeDocument/2006/relationships/hyperlink" Target="https://pub-2d2346403dbe46858fb047437cbd7eb4.r2.dev/apps/GRANT14108981.pdf" TargetMode="External"/><Relationship Id="rId673" Type="http://schemas.openxmlformats.org/officeDocument/2006/relationships/hyperlink" Target="https://pub-2d2346403dbe46858fb047437cbd7eb4.r2.dev/apps/GRANT14109224.pdf" TargetMode="External"/><Relationship Id="rId23" Type="http://schemas.openxmlformats.org/officeDocument/2006/relationships/hyperlink" Target="https://pub-2d2346403dbe46858fb047437cbd7eb4.r2.dev/apps/GRANT14108385.pdf" TargetMode="External"/><Relationship Id="rId119" Type="http://schemas.openxmlformats.org/officeDocument/2006/relationships/hyperlink" Target="https://pub-2d2346403dbe46858fb047437cbd7eb4.r2.dev/apps/GRANT14109269.pdf" TargetMode="External"/><Relationship Id="rId326" Type="http://schemas.openxmlformats.org/officeDocument/2006/relationships/hyperlink" Target="https://pub-2d2346403dbe46858fb047437cbd7eb4.r2.dev/apps/GRANT14107081.pdf" TargetMode="External"/><Relationship Id="rId533" Type="http://schemas.openxmlformats.org/officeDocument/2006/relationships/hyperlink" Target="https://pub-2d2346403dbe46858fb047437cbd7eb4.r2.dev/apps/GRANT14107268.pdf" TargetMode="External"/><Relationship Id="rId740" Type="http://schemas.openxmlformats.org/officeDocument/2006/relationships/hyperlink" Target="https://pub-2d2346403dbe46858fb047437cbd7eb4.r2.dev/apps/GRANT14108297.pdf" TargetMode="External"/><Relationship Id="rId838" Type="http://schemas.openxmlformats.org/officeDocument/2006/relationships/hyperlink" Target="https://pub-2d2346403dbe46858fb047437cbd7eb4.r2.dev/apps/GRANT14109255.pdf" TargetMode="External"/><Relationship Id="rId172" Type="http://schemas.openxmlformats.org/officeDocument/2006/relationships/hyperlink" Target="https://pub-2d2346403dbe46858fb047437cbd7eb4.r2.dev/apps/GRANT14107340.pdf" TargetMode="External"/><Relationship Id="rId477" Type="http://schemas.openxmlformats.org/officeDocument/2006/relationships/hyperlink" Target="https://pub-2d2346403dbe46858fb047437cbd7eb4.r2.dev/apps/GRANT14107031.pdf" TargetMode="External"/><Relationship Id="rId600" Type="http://schemas.openxmlformats.org/officeDocument/2006/relationships/hyperlink" Target="https://pub-2d2346403dbe46858fb047437cbd7eb4.r2.dev/apps/GRANT14108806.pdf" TargetMode="External"/><Relationship Id="rId684" Type="http://schemas.openxmlformats.org/officeDocument/2006/relationships/hyperlink" Target="https://pub-2d2346403dbe46858fb047437cbd7eb4.r2.dev/apps/GRANT14107434.pdf" TargetMode="External"/><Relationship Id="rId337" Type="http://schemas.openxmlformats.org/officeDocument/2006/relationships/hyperlink" Target="https://pub-2d2346403dbe46858fb047437cbd7eb4.r2.dev/apps/GRANT14108167.pdf" TargetMode="External"/><Relationship Id="rId34" Type="http://schemas.openxmlformats.org/officeDocument/2006/relationships/hyperlink" Target="https://pub-2d2346403dbe46858fb047437cbd7eb4.r2.dev/apps/GRANT14109002.pdf" TargetMode="External"/><Relationship Id="rId544" Type="http://schemas.openxmlformats.org/officeDocument/2006/relationships/hyperlink" Target="https://pub-2d2346403dbe46858fb047437cbd7eb4.r2.dev/apps/GRANT14108728.pdf" TargetMode="External"/><Relationship Id="rId751" Type="http://schemas.openxmlformats.org/officeDocument/2006/relationships/hyperlink" Target="https://pub-2d2346403dbe46858fb047437cbd7eb4.r2.dev/apps/GRANT14108384.pdf" TargetMode="External"/><Relationship Id="rId849" Type="http://schemas.openxmlformats.org/officeDocument/2006/relationships/hyperlink" Target="https://pub-2d2346403dbe46858fb047437cbd7eb4.r2.dev/apps/GRANT14108765.pdf" TargetMode="External"/><Relationship Id="rId183" Type="http://schemas.openxmlformats.org/officeDocument/2006/relationships/hyperlink" Target="https://pub-2d2346403dbe46858fb047437cbd7eb4.r2.dev/apps/GRANT14109239.pdf" TargetMode="External"/><Relationship Id="rId390" Type="http://schemas.openxmlformats.org/officeDocument/2006/relationships/hyperlink" Target="https://pub-2d2346403dbe46858fb047437cbd7eb4.r2.dev/apps/GRANT14108012.pdf" TargetMode="External"/><Relationship Id="rId404" Type="http://schemas.openxmlformats.org/officeDocument/2006/relationships/hyperlink" Target="https://pub-2d2346403dbe46858fb047437cbd7eb4.r2.dev/apps/GRANT14107139.pdf" TargetMode="External"/><Relationship Id="rId611" Type="http://schemas.openxmlformats.org/officeDocument/2006/relationships/hyperlink" Target="https://pub-2d2346403dbe46858fb047437cbd7eb4.r2.dev/apps/GRANT14107030.pdf" TargetMode="External"/><Relationship Id="rId250" Type="http://schemas.openxmlformats.org/officeDocument/2006/relationships/hyperlink" Target="https://pub-2d2346403dbe46858fb047437cbd7eb4.r2.dev/apps/GRANT14108598.pdf" TargetMode="External"/><Relationship Id="rId488" Type="http://schemas.openxmlformats.org/officeDocument/2006/relationships/hyperlink" Target="https://pub-2d2346403dbe46858fb047437cbd7eb4.r2.dev/apps/GRANT14109014.pdf" TargetMode="External"/><Relationship Id="rId695" Type="http://schemas.openxmlformats.org/officeDocument/2006/relationships/hyperlink" Target="https://pub-2d2346403dbe46858fb047437cbd7eb4.r2.dev/apps/GRANT14108783.pdf" TargetMode="External"/><Relationship Id="rId709" Type="http://schemas.openxmlformats.org/officeDocument/2006/relationships/hyperlink" Target="https://pub-2d2346403dbe46858fb047437cbd7eb4.r2.dev/apps/GRANT14108044.pdf" TargetMode="External"/><Relationship Id="rId45" Type="http://schemas.openxmlformats.org/officeDocument/2006/relationships/hyperlink" Target="https://pub-2d2346403dbe46858fb047437cbd7eb4.r2.dev/apps/GRANT14109019.pdf" TargetMode="External"/><Relationship Id="rId110" Type="http://schemas.openxmlformats.org/officeDocument/2006/relationships/hyperlink" Target="https://pub-2d2346403dbe46858fb047437cbd7eb4.r2.dev/apps/GRANT14109091.pdf" TargetMode="External"/><Relationship Id="rId348" Type="http://schemas.openxmlformats.org/officeDocument/2006/relationships/hyperlink" Target="https://pub-2d2346403dbe46858fb047437cbd7eb4.r2.dev/apps/GRANT14109243.pdf" TargetMode="External"/><Relationship Id="rId555" Type="http://schemas.openxmlformats.org/officeDocument/2006/relationships/hyperlink" Target="https://pub-2d2346403dbe46858fb047437cbd7eb4.r2.dev/apps/GRANT14108728.pdf" TargetMode="External"/><Relationship Id="rId762" Type="http://schemas.openxmlformats.org/officeDocument/2006/relationships/hyperlink" Target="https://pub-2d2346403dbe46858fb047437cbd7eb4.r2.dev/apps/GRANT14108862.pdf" TargetMode="External"/><Relationship Id="rId194" Type="http://schemas.openxmlformats.org/officeDocument/2006/relationships/hyperlink" Target="https://pub-2d2346403dbe46858fb047437cbd7eb4.r2.dev/apps/GRANT14109079.pdf" TargetMode="External"/><Relationship Id="rId208" Type="http://schemas.openxmlformats.org/officeDocument/2006/relationships/hyperlink" Target="https://pub-2d2346403dbe46858fb047437cbd7eb4.r2.dev/apps/GRANT14108547.pdf" TargetMode="External"/><Relationship Id="rId415" Type="http://schemas.openxmlformats.org/officeDocument/2006/relationships/hyperlink" Target="https://pub-2d2346403dbe46858fb047437cbd7eb4.r2.dev/apps/GRANT14109298.pdf" TargetMode="External"/><Relationship Id="rId622" Type="http://schemas.openxmlformats.org/officeDocument/2006/relationships/hyperlink" Target="https://pub-2d2346403dbe46858fb047437cbd7eb4.r2.dev/apps/GRANT14108883.pdf" TargetMode="External"/><Relationship Id="rId261" Type="http://schemas.openxmlformats.org/officeDocument/2006/relationships/hyperlink" Target="https://pub-2d2346403dbe46858fb047437cbd7eb4.r2.dev/apps/GRANT14108888.pdf" TargetMode="External"/><Relationship Id="rId499" Type="http://schemas.openxmlformats.org/officeDocument/2006/relationships/hyperlink" Target="https://pub-2d2346403dbe46858fb047437cbd7eb4.r2.dev/apps/GRANT14108450.pdf" TargetMode="External"/><Relationship Id="rId56" Type="http://schemas.openxmlformats.org/officeDocument/2006/relationships/hyperlink" Target="https://pub-2d2346403dbe46858fb047437cbd7eb4.r2.dev/apps/GRANT14107569.pdf" TargetMode="External"/><Relationship Id="rId359" Type="http://schemas.openxmlformats.org/officeDocument/2006/relationships/hyperlink" Target="https://pub-2d2346403dbe46858fb047437cbd7eb4.r2.dev/apps/GRANT14108737.pdf" TargetMode="External"/><Relationship Id="rId566" Type="http://schemas.openxmlformats.org/officeDocument/2006/relationships/hyperlink" Target="https://pub-2d2346403dbe46858fb047437cbd7eb4.r2.dev/apps/GRANT14108619.pdf" TargetMode="External"/><Relationship Id="rId773" Type="http://schemas.openxmlformats.org/officeDocument/2006/relationships/hyperlink" Target="https://pub-2d2346403dbe46858fb047437cbd7eb4.r2.dev/apps/GRANT14107926.pdf" TargetMode="External"/><Relationship Id="rId121" Type="http://schemas.openxmlformats.org/officeDocument/2006/relationships/hyperlink" Target="https://pub-2d2346403dbe46858fb047437cbd7eb4.r2.dev/apps/GRANT14109269.pdf" TargetMode="External"/><Relationship Id="rId219" Type="http://schemas.openxmlformats.org/officeDocument/2006/relationships/hyperlink" Target="https://pub-2d2346403dbe46858fb047437cbd7eb4.r2.dev/apps/GRANT14107432.pdf" TargetMode="External"/><Relationship Id="rId426" Type="http://schemas.openxmlformats.org/officeDocument/2006/relationships/hyperlink" Target="https://pub-2d2346403dbe46858fb047437cbd7eb4.r2.dev/apps/GRANT14105156.pdf" TargetMode="External"/><Relationship Id="rId633" Type="http://schemas.openxmlformats.org/officeDocument/2006/relationships/hyperlink" Target="https://pub-2d2346403dbe46858fb047437cbd7eb4.r2.dev/apps/GRANT14109220.pdf" TargetMode="External"/><Relationship Id="rId840" Type="http://schemas.openxmlformats.org/officeDocument/2006/relationships/hyperlink" Target="https://pub-2d2346403dbe46858fb047437cbd7eb4.r2.dev/apps/GRANT14108330.pdf" TargetMode="External"/><Relationship Id="rId67" Type="http://schemas.openxmlformats.org/officeDocument/2006/relationships/hyperlink" Target="https://pub-2d2346403dbe46858fb047437cbd7eb4.r2.dev/apps/GRANT14107422.pdf" TargetMode="External"/><Relationship Id="rId272" Type="http://schemas.openxmlformats.org/officeDocument/2006/relationships/hyperlink" Target="https://pub-2d2346403dbe46858fb047437cbd7eb4.r2.dev/apps/GRANT14108888.pdf" TargetMode="External"/><Relationship Id="rId577" Type="http://schemas.openxmlformats.org/officeDocument/2006/relationships/hyperlink" Target="https://pub-2d2346403dbe46858fb047437cbd7eb4.r2.dev/apps/GRANT14108568.pdf" TargetMode="External"/><Relationship Id="rId700" Type="http://schemas.openxmlformats.org/officeDocument/2006/relationships/hyperlink" Target="https://pub-2d2346403dbe46858fb047437cbd7eb4.r2.dev/apps/GRANT14109320.pdf" TargetMode="External"/><Relationship Id="rId132" Type="http://schemas.openxmlformats.org/officeDocument/2006/relationships/hyperlink" Target="https://pub-2d2346403dbe46858fb047437cbd7eb4.r2.dev/apps/GRANT14107475.pdf" TargetMode="External"/><Relationship Id="rId784" Type="http://schemas.openxmlformats.org/officeDocument/2006/relationships/hyperlink" Target="https://pub-2d2346403dbe46858fb047437cbd7eb4.r2.dev/apps/GRANT14107926.pdf" TargetMode="External"/><Relationship Id="rId437" Type="http://schemas.openxmlformats.org/officeDocument/2006/relationships/hyperlink" Target="https://pub-2d2346403dbe46858fb047437cbd7eb4.r2.dev/apps/GRANT14108985.pdf" TargetMode="External"/><Relationship Id="rId644" Type="http://schemas.openxmlformats.org/officeDocument/2006/relationships/hyperlink" Target="https://pub-2d2346403dbe46858fb047437cbd7eb4.r2.dev/apps/GRANT14108843.pdf" TargetMode="External"/><Relationship Id="rId851" Type="http://schemas.openxmlformats.org/officeDocument/2006/relationships/hyperlink" Target="https://pub-2d2346403dbe46858fb047437cbd7eb4.r2.dev/apps/GRANT14109275.pdf" TargetMode="External"/><Relationship Id="rId283" Type="http://schemas.openxmlformats.org/officeDocument/2006/relationships/hyperlink" Target="https://pub-2d2346403dbe46858fb047437cbd7eb4.r2.dev/apps/GRANT14105094.pdf" TargetMode="External"/><Relationship Id="rId490" Type="http://schemas.openxmlformats.org/officeDocument/2006/relationships/hyperlink" Target="https://pub-2d2346403dbe46858fb047437cbd7eb4.r2.dev/apps/GRANT14109077.pdf" TargetMode="External"/><Relationship Id="rId504" Type="http://schemas.openxmlformats.org/officeDocument/2006/relationships/hyperlink" Target="https://pub-2d2346403dbe46858fb047437cbd7eb4.r2.dev/apps/GRANT14108564.pdf" TargetMode="External"/><Relationship Id="rId711" Type="http://schemas.openxmlformats.org/officeDocument/2006/relationships/hyperlink" Target="https://pub-2d2346403dbe46858fb047437cbd7eb4.r2.dev/apps/GRANT14105404.pdf" TargetMode="External"/><Relationship Id="rId78" Type="http://schemas.openxmlformats.org/officeDocument/2006/relationships/hyperlink" Target="https://pub-2d2346403dbe46858fb047437cbd7eb4.r2.dev/apps/GRANT14108846.pdf" TargetMode="External"/><Relationship Id="rId143" Type="http://schemas.openxmlformats.org/officeDocument/2006/relationships/hyperlink" Target="https://pub-2d2346403dbe46858fb047437cbd7eb4.r2.dev/apps/GRANT14107849.pdf" TargetMode="External"/><Relationship Id="rId350" Type="http://schemas.openxmlformats.org/officeDocument/2006/relationships/hyperlink" Target="https://pub-2d2346403dbe46858fb047437cbd7eb4.r2.dev/apps/GRANT14108995.pdf" TargetMode="External"/><Relationship Id="rId588" Type="http://schemas.openxmlformats.org/officeDocument/2006/relationships/hyperlink" Target="https://pub-2d2346403dbe46858fb047437cbd7eb4.r2.dev/apps/GRANT14108214.pdf" TargetMode="External"/><Relationship Id="rId795" Type="http://schemas.openxmlformats.org/officeDocument/2006/relationships/hyperlink" Target="https://pub-2d2346403dbe46858fb047437cbd7eb4.r2.dev/apps/GRANT14108100.pdf" TargetMode="External"/><Relationship Id="rId809" Type="http://schemas.openxmlformats.org/officeDocument/2006/relationships/hyperlink" Target="https://pub-2d2346403dbe46858fb047437cbd7eb4.r2.dev/apps/GRANT14106625.pdf" TargetMode="External"/><Relationship Id="rId9" Type="http://schemas.openxmlformats.org/officeDocument/2006/relationships/hyperlink" Target="https://pub-2d2346403dbe46858fb047437cbd7eb4.r2.dev/apps/GRANT14109261.pdf" TargetMode="External"/><Relationship Id="rId210" Type="http://schemas.openxmlformats.org/officeDocument/2006/relationships/hyperlink" Target="https://pub-2d2346403dbe46858fb047437cbd7eb4.r2.dev/apps/GRANT14108702.pdf" TargetMode="External"/><Relationship Id="rId448" Type="http://schemas.openxmlformats.org/officeDocument/2006/relationships/hyperlink" Target="https://pub-2d2346403dbe46858fb047437cbd7eb4.r2.dev/apps/GRANT14107130.pdf" TargetMode="External"/><Relationship Id="rId655" Type="http://schemas.openxmlformats.org/officeDocument/2006/relationships/hyperlink" Target="https://pub-2d2346403dbe46858fb047437cbd7eb4.r2.dev/apps/GRANT14106726.pdf" TargetMode="External"/><Relationship Id="rId862" Type="http://schemas.openxmlformats.org/officeDocument/2006/relationships/hyperlink" Target="https://pub-2d2346403dbe46858fb047437cbd7eb4.r2.dev/apps/GRANT14105919.pdf" TargetMode="External"/><Relationship Id="rId294" Type="http://schemas.openxmlformats.org/officeDocument/2006/relationships/hyperlink" Target="https://pub-2d2346403dbe46858fb047437cbd7eb4.r2.dev/apps/GRANT14107325.pdf" TargetMode="External"/><Relationship Id="rId308" Type="http://schemas.openxmlformats.org/officeDocument/2006/relationships/hyperlink" Target="https://pub-2d2346403dbe46858fb047437cbd7eb4.r2.dev/apps/GRANT14106505.pdf" TargetMode="External"/><Relationship Id="rId515" Type="http://schemas.openxmlformats.org/officeDocument/2006/relationships/hyperlink" Target="https://pub-2d2346403dbe46858fb047437cbd7eb4.r2.dev/apps/GRANT14105907.pdf" TargetMode="External"/><Relationship Id="rId722" Type="http://schemas.openxmlformats.org/officeDocument/2006/relationships/hyperlink" Target="https://pub-2d2346403dbe46858fb047437cbd7eb4.r2.dev/apps/GRANT14109075.pdf" TargetMode="External"/><Relationship Id="rId89" Type="http://schemas.openxmlformats.org/officeDocument/2006/relationships/hyperlink" Target="https://pub-2d2346403dbe46858fb047437cbd7eb4.r2.dev/apps/GRANT14108680.pdf" TargetMode="External"/><Relationship Id="rId154" Type="http://schemas.openxmlformats.org/officeDocument/2006/relationships/hyperlink" Target="https://pub-2d2346403dbe46858fb047437cbd7eb4.r2.dev/apps/GRANT14109180.pdf" TargetMode="External"/><Relationship Id="rId361" Type="http://schemas.openxmlformats.org/officeDocument/2006/relationships/hyperlink" Target="https://pub-2d2346403dbe46858fb047437cbd7eb4.r2.dev/apps/GRANT14108942.pdf" TargetMode="External"/><Relationship Id="rId599" Type="http://schemas.openxmlformats.org/officeDocument/2006/relationships/hyperlink" Target="https://pub-2d2346403dbe46858fb047437cbd7eb4.r2.dev/apps/GRANT14108676.pdf" TargetMode="External"/><Relationship Id="rId459" Type="http://schemas.openxmlformats.org/officeDocument/2006/relationships/hyperlink" Target="https://pub-2d2346403dbe46858fb047437cbd7eb4.r2.dev/apps/GRANT14108981.pdf" TargetMode="External"/><Relationship Id="rId666" Type="http://schemas.openxmlformats.org/officeDocument/2006/relationships/hyperlink" Target="https://pub-2d2346403dbe46858fb047437cbd7eb4.r2.dev/apps/GRANT14109224.pdf" TargetMode="External"/><Relationship Id="rId16" Type="http://schemas.openxmlformats.org/officeDocument/2006/relationships/hyperlink" Target="https://pub-2d2346403dbe46858fb047437cbd7eb4.r2.dev/apps/GRANT14109174.pdf" TargetMode="External"/><Relationship Id="rId221" Type="http://schemas.openxmlformats.org/officeDocument/2006/relationships/hyperlink" Target="https://pub-2d2346403dbe46858fb047437cbd7eb4.r2.dev/apps/GRANT14107432.pdf" TargetMode="External"/><Relationship Id="rId319" Type="http://schemas.openxmlformats.org/officeDocument/2006/relationships/hyperlink" Target="https://pub-2d2346403dbe46858fb047437cbd7eb4.r2.dev/apps/GRANT14102805.pdf" TargetMode="External"/><Relationship Id="rId526" Type="http://schemas.openxmlformats.org/officeDocument/2006/relationships/hyperlink" Target="https://pub-2d2346403dbe46858fb047437cbd7eb4.r2.dev/apps/GRANT14107268.pdf" TargetMode="External"/><Relationship Id="rId733" Type="http://schemas.openxmlformats.org/officeDocument/2006/relationships/hyperlink" Target="https://pub-2d2346403dbe46858fb047437cbd7eb4.r2.dev/apps/GRANT14108297.pdf" TargetMode="External"/><Relationship Id="rId165" Type="http://schemas.openxmlformats.org/officeDocument/2006/relationships/hyperlink" Target="https://pub-2d2346403dbe46858fb047437cbd7eb4.r2.dev/apps/GRANT14109084.pdf" TargetMode="External"/><Relationship Id="rId372" Type="http://schemas.openxmlformats.org/officeDocument/2006/relationships/hyperlink" Target="https://pub-2d2346403dbe46858fb047437cbd7eb4.r2.dev/apps/GRANT14108839.pdf" TargetMode="External"/><Relationship Id="rId677" Type="http://schemas.openxmlformats.org/officeDocument/2006/relationships/hyperlink" Target="https://pub-2d2346403dbe46858fb047437cbd7eb4.r2.dev/apps/GRANT14107434.pdf" TargetMode="External"/><Relationship Id="rId800" Type="http://schemas.openxmlformats.org/officeDocument/2006/relationships/hyperlink" Target="https://pub-2d2346403dbe46858fb047437cbd7eb4.r2.dev/apps/GRANT14106742.pdf" TargetMode="External"/><Relationship Id="rId232" Type="http://schemas.openxmlformats.org/officeDocument/2006/relationships/hyperlink" Target="https://pub-2d2346403dbe46858fb047437cbd7eb4.r2.dev/apps/GRANT14108832.pdf" TargetMode="External"/><Relationship Id="rId27" Type="http://schemas.openxmlformats.org/officeDocument/2006/relationships/hyperlink" Target="https://pub-2d2346403dbe46858fb047437cbd7eb4.r2.dev/apps/GRANT14109002.pdf" TargetMode="External"/><Relationship Id="rId537" Type="http://schemas.openxmlformats.org/officeDocument/2006/relationships/hyperlink" Target="https://pub-2d2346403dbe46858fb047437cbd7eb4.r2.dev/apps/GRANT14107380.pdf" TargetMode="External"/><Relationship Id="rId744" Type="http://schemas.openxmlformats.org/officeDocument/2006/relationships/hyperlink" Target="https://pub-2d2346403dbe46858fb047437cbd7eb4.r2.dev/apps/GRANT14108297.pdf" TargetMode="External"/><Relationship Id="rId80" Type="http://schemas.openxmlformats.org/officeDocument/2006/relationships/hyperlink" Target="https://pub-2d2346403dbe46858fb047437cbd7eb4.r2.dev/apps/GRANT14108680.pdf" TargetMode="External"/><Relationship Id="rId176" Type="http://schemas.openxmlformats.org/officeDocument/2006/relationships/hyperlink" Target="https://pub-2d2346403dbe46858fb047437cbd7eb4.r2.dev/apps/GRANT14107911.pdf" TargetMode="External"/><Relationship Id="rId383" Type="http://schemas.openxmlformats.org/officeDocument/2006/relationships/hyperlink" Target="https://pub-2d2346403dbe46858fb047437cbd7eb4.r2.dev/apps/GRANT14107485.pdf" TargetMode="External"/><Relationship Id="rId590" Type="http://schemas.openxmlformats.org/officeDocument/2006/relationships/hyperlink" Target="https://pub-2d2346403dbe46858fb047437cbd7eb4.r2.dev/apps/GRANT14108811.pdf" TargetMode="External"/><Relationship Id="rId604" Type="http://schemas.openxmlformats.org/officeDocument/2006/relationships/hyperlink" Target="https://pub-2d2346403dbe46858fb047437cbd7eb4.r2.dev/apps/GRANT14106798.pdf" TargetMode="External"/><Relationship Id="rId811" Type="http://schemas.openxmlformats.org/officeDocument/2006/relationships/hyperlink" Target="https://pub-2d2346403dbe46858fb047437cbd7eb4.r2.dev/apps/GRANT14106633.pdf" TargetMode="External"/><Relationship Id="rId243" Type="http://schemas.openxmlformats.org/officeDocument/2006/relationships/hyperlink" Target="https://pub-2d2346403dbe46858fb047437cbd7eb4.r2.dev/apps/GRANT14107930.pdf" TargetMode="External"/><Relationship Id="rId450" Type="http://schemas.openxmlformats.org/officeDocument/2006/relationships/hyperlink" Target="https://pub-2d2346403dbe46858fb047437cbd7eb4.r2.dev/apps/GRANT14107472.pdf" TargetMode="External"/><Relationship Id="rId688" Type="http://schemas.openxmlformats.org/officeDocument/2006/relationships/hyperlink" Target="https://pub-2d2346403dbe46858fb047437cbd7eb4.r2.dev/apps/GRANT14109292.pdf" TargetMode="External"/><Relationship Id="rId38" Type="http://schemas.openxmlformats.org/officeDocument/2006/relationships/hyperlink" Target="https://pub-2d2346403dbe46858fb047437cbd7eb4.r2.dev/apps/GRANT14107274.pdf" TargetMode="External"/><Relationship Id="rId103" Type="http://schemas.openxmlformats.org/officeDocument/2006/relationships/hyperlink" Target="https://pub-2d2346403dbe46858fb047437cbd7eb4.r2.dev/apps/GRANT14109091.pdf" TargetMode="External"/><Relationship Id="rId310" Type="http://schemas.openxmlformats.org/officeDocument/2006/relationships/hyperlink" Target="https://pub-2d2346403dbe46858fb047437cbd7eb4.r2.dev/apps/GRANT14106505.pdf" TargetMode="External"/><Relationship Id="rId548" Type="http://schemas.openxmlformats.org/officeDocument/2006/relationships/hyperlink" Target="https://pub-2d2346403dbe46858fb047437cbd7eb4.r2.dev/apps/GRANT14108728.pdf" TargetMode="External"/><Relationship Id="rId755" Type="http://schemas.openxmlformats.org/officeDocument/2006/relationships/hyperlink" Target="https://pub-2d2346403dbe46858fb047437cbd7eb4.r2.dev/apps/GRANT14107247.pdf" TargetMode="External"/><Relationship Id="rId91" Type="http://schemas.openxmlformats.org/officeDocument/2006/relationships/hyperlink" Target="https://pub-2d2346403dbe46858fb047437cbd7eb4.r2.dev/apps/GRANT14108680.pdf" TargetMode="External"/><Relationship Id="rId187" Type="http://schemas.openxmlformats.org/officeDocument/2006/relationships/hyperlink" Target="https://pub-2d2346403dbe46858fb047437cbd7eb4.r2.dev/apps/GRANT14105779.pdf" TargetMode="External"/><Relationship Id="rId394" Type="http://schemas.openxmlformats.org/officeDocument/2006/relationships/hyperlink" Target="https://pub-2d2346403dbe46858fb047437cbd7eb4.r2.dev/apps/GRANT14107798.pdf" TargetMode="External"/><Relationship Id="rId408" Type="http://schemas.openxmlformats.org/officeDocument/2006/relationships/hyperlink" Target="https://pub-2d2346403dbe46858fb047437cbd7eb4.r2.dev/apps/GRANT14109298.pdf" TargetMode="External"/><Relationship Id="rId615" Type="http://schemas.openxmlformats.org/officeDocument/2006/relationships/hyperlink" Target="https://pub-2d2346403dbe46858fb047437cbd7eb4.r2.dev/apps/GRANT14107942.pdf" TargetMode="External"/><Relationship Id="rId822" Type="http://schemas.openxmlformats.org/officeDocument/2006/relationships/hyperlink" Target="https://pub-2d2346403dbe46858fb047437cbd7eb4.r2.dev/apps/GRANT14106633.pdf" TargetMode="External"/><Relationship Id="rId254" Type="http://schemas.openxmlformats.org/officeDocument/2006/relationships/hyperlink" Target="https://pub-2d2346403dbe46858fb047437cbd7eb4.r2.dev/apps/GRANT14107386.pdf" TargetMode="External"/><Relationship Id="rId699" Type="http://schemas.openxmlformats.org/officeDocument/2006/relationships/hyperlink" Target="https://pub-2d2346403dbe46858fb047437cbd7eb4.r2.dev/apps/GRANT14108783.pdf" TargetMode="External"/><Relationship Id="rId49" Type="http://schemas.openxmlformats.org/officeDocument/2006/relationships/hyperlink" Target="https://pub-2d2346403dbe46858fb047437cbd7eb4.r2.dev/apps/GRANT14106526.pdf" TargetMode="External"/><Relationship Id="rId114" Type="http://schemas.openxmlformats.org/officeDocument/2006/relationships/hyperlink" Target="https://pub-2d2346403dbe46858fb047437cbd7eb4.r2.dev/apps/GRANT14103536.pdf" TargetMode="External"/><Relationship Id="rId461" Type="http://schemas.openxmlformats.org/officeDocument/2006/relationships/hyperlink" Target="https://pub-2d2346403dbe46858fb047437cbd7eb4.r2.dev/apps/GRANT14108981.pdf" TargetMode="External"/><Relationship Id="rId559" Type="http://schemas.openxmlformats.org/officeDocument/2006/relationships/hyperlink" Target="https://pub-2d2346403dbe46858fb047437cbd7eb4.r2.dev/apps/GRANT14108728.pdf" TargetMode="External"/><Relationship Id="rId766" Type="http://schemas.openxmlformats.org/officeDocument/2006/relationships/hyperlink" Target="https://pub-2d2346403dbe46858fb047437cbd7eb4.r2.dev/apps/GRANT14109197.pdf" TargetMode="External"/><Relationship Id="rId198" Type="http://schemas.openxmlformats.org/officeDocument/2006/relationships/hyperlink" Target="https://pub-2d2346403dbe46858fb047437cbd7eb4.r2.dev/apps/GRANT14109110.pdf" TargetMode="External"/><Relationship Id="rId321" Type="http://schemas.openxmlformats.org/officeDocument/2006/relationships/hyperlink" Target="https://pub-2d2346403dbe46858fb047437cbd7eb4.r2.dev/apps/GRANT14108935.pdf" TargetMode="External"/><Relationship Id="rId419" Type="http://schemas.openxmlformats.org/officeDocument/2006/relationships/hyperlink" Target="https://pub-2d2346403dbe46858fb047437cbd7eb4.r2.dev/apps/GRANT14108113.pdf" TargetMode="External"/><Relationship Id="rId626" Type="http://schemas.openxmlformats.org/officeDocument/2006/relationships/hyperlink" Target="https://pub-2d2346403dbe46858fb047437cbd7eb4.r2.dev/apps/GRANT14108780.pdf" TargetMode="External"/><Relationship Id="rId833" Type="http://schemas.openxmlformats.org/officeDocument/2006/relationships/hyperlink" Target="https://pub-2d2346403dbe46858fb047437cbd7eb4.r2.dev/apps/GRANT14109216.pdf" TargetMode="External"/><Relationship Id="rId265" Type="http://schemas.openxmlformats.org/officeDocument/2006/relationships/hyperlink" Target="https://pub-2d2346403dbe46858fb047437cbd7eb4.r2.dev/apps/GRANT14108888.pdf" TargetMode="External"/><Relationship Id="rId472" Type="http://schemas.openxmlformats.org/officeDocument/2006/relationships/hyperlink" Target="https://pub-2d2346403dbe46858fb047437cbd7eb4.r2.dev/apps/GRANT14108897.pdf" TargetMode="External"/><Relationship Id="rId125" Type="http://schemas.openxmlformats.org/officeDocument/2006/relationships/hyperlink" Target="https://pub-2d2346403dbe46858fb047437cbd7eb4.r2.dev/apps/GRANT14109129.pdf" TargetMode="External"/><Relationship Id="rId332" Type="http://schemas.openxmlformats.org/officeDocument/2006/relationships/hyperlink" Target="https://pub-2d2346403dbe46858fb047437cbd7eb4.r2.dev/apps/GRANT14108603.pdf" TargetMode="External"/><Relationship Id="rId777" Type="http://schemas.openxmlformats.org/officeDocument/2006/relationships/hyperlink" Target="https://pub-2d2346403dbe46858fb047437cbd7eb4.r2.dev/apps/GRANT14107926.pdf" TargetMode="External"/><Relationship Id="rId637" Type="http://schemas.openxmlformats.org/officeDocument/2006/relationships/hyperlink" Target="https://pub-2d2346403dbe46858fb047437cbd7eb4.r2.dev/apps/GRANT14106172.pdf" TargetMode="External"/><Relationship Id="rId844" Type="http://schemas.openxmlformats.org/officeDocument/2006/relationships/hyperlink" Target="https://pub-2d2346403dbe46858fb047437cbd7eb4.r2.dev/apps/GRANT14108330.pdf" TargetMode="External"/><Relationship Id="rId276" Type="http://schemas.openxmlformats.org/officeDocument/2006/relationships/hyperlink" Target="https://pub-2d2346403dbe46858fb047437cbd7eb4.r2.dev/apps/GRANT14106932.pdf" TargetMode="External"/><Relationship Id="rId483" Type="http://schemas.openxmlformats.org/officeDocument/2006/relationships/hyperlink" Target="https://pub-2d2346403dbe46858fb047437cbd7eb4.r2.dev/apps/GRANT14108301.pdf" TargetMode="External"/><Relationship Id="rId690" Type="http://schemas.openxmlformats.org/officeDocument/2006/relationships/hyperlink" Target="https://pub-2d2346403dbe46858fb047437cbd7eb4.r2.dev/apps/GRANT14109292.pdf" TargetMode="External"/><Relationship Id="rId704" Type="http://schemas.openxmlformats.org/officeDocument/2006/relationships/hyperlink" Target="https://pub-2d2346403dbe46858fb047437cbd7eb4.r2.dev/apps/GRANT14106216.pdf" TargetMode="External"/><Relationship Id="rId40" Type="http://schemas.openxmlformats.org/officeDocument/2006/relationships/hyperlink" Target="https://pub-2d2346403dbe46858fb047437cbd7eb4.r2.dev/apps/GRANT14107274.pdf" TargetMode="External"/><Relationship Id="rId136" Type="http://schemas.openxmlformats.org/officeDocument/2006/relationships/hyperlink" Target="https://pub-2d2346403dbe46858fb047437cbd7eb4.r2.dev/apps/GRANT14107617.pdf" TargetMode="External"/><Relationship Id="rId343" Type="http://schemas.openxmlformats.org/officeDocument/2006/relationships/hyperlink" Target="https://pub-2d2346403dbe46858fb047437cbd7eb4.r2.dev/apps/GRANT14107222.pdf" TargetMode="External"/><Relationship Id="rId550" Type="http://schemas.openxmlformats.org/officeDocument/2006/relationships/hyperlink" Target="https://pub-2d2346403dbe46858fb047437cbd7eb4.r2.dev/apps/GRANT14108728.pdf" TargetMode="External"/><Relationship Id="rId788" Type="http://schemas.openxmlformats.org/officeDocument/2006/relationships/hyperlink" Target="https://pub-2d2346403dbe46858fb047437cbd7eb4.r2.dev/apps/GRANT14108100.pdf" TargetMode="External"/><Relationship Id="rId203" Type="http://schemas.openxmlformats.org/officeDocument/2006/relationships/hyperlink" Target="https://pub-2d2346403dbe46858fb047437cbd7eb4.r2.dev/apps/GRANT14109122.pdf" TargetMode="External"/><Relationship Id="rId648" Type="http://schemas.openxmlformats.org/officeDocument/2006/relationships/hyperlink" Target="https://pub-2d2346403dbe46858fb047437cbd7eb4.r2.dev/apps/GRANT14105952.pdf" TargetMode="External"/><Relationship Id="rId855" Type="http://schemas.openxmlformats.org/officeDocument/2006/relationships/hyperlink" Target="https://pub-2d2346403dbe46858fb047437cbd7eb4.r2.dev/apps/GRANT14109275.pdf" TargetMode="External"/><Relationship Id="rId287" Type="http://schemas.openxmlformats.org/officeDocument/2006/relationships/hyperlink" Target="https://pub-2d2346403dbe46858fb047437cbd7eb4.r2.dev/apps/GRANT14108528.pdf" TargetMode="External"/><Relationship Id="rId410" Type="http://schemas.openxmlformats.org/officeDocument/2006/relationships/hyperlink" Target="https://pub-2d2346403dbe46858fb047437cbd7eb4.r2.dev/apps/GRANT14109298.pdf" TargetMode="External"/><Relationship Id="rId494" Type="http://schemas.openxmlformats.org/officeDocument/2006/relationships/hyperlink" Target="https://pub-2d2346403dbe46858fb047437cbd7eb4.r2.dev/apps/GRANT14109218.pdf" TargetMode="External"/><Relationship Id="rId508" Type="http://schemas.openxmlformats.org/officeDocument/2006/relationships/hyperlink" Target="https://pub-2d2346403dbe46858fb047437cbd7eb4.r2.dev/apps/GRANT14105907.pdf" TargetMode="External"/><Relationship Id="rId715" Type="http://schemas.openxmlformats.org/officeDocument/2006/relationships/hyperlink" Target="https://pub-2d2346403dbe46858fb047437cbd7eb4.r2.dev/apps/GRANT14105404.pdf" TargetMode="External"/><Relationship Id="rId147" Type="http://schemas.openxmlformats.org/officeDocument/2006/relationships/hyperlink" Target="https://pub-2d2346403dbe46858fb047437cbd7eb4.r2.dev/apps/GRANT14107539.pdf" TargetMode="External"/><Relationship Id="rId354" Type="http://schemas.openxmlformats.org/officeDocument/2006/relationships/hyperlink" Target="https://pub-2d2346403dbe46858fb047437cbd7eb4.r2.dev/apps/GRANT14108995.pdf" TargetMode="External"/><Relationship Id="rId799" Type="http://schemas.openxmlformats.org/officeDocument/2006/relationships/hyperlink" Target="https://pub-2d2346403dbe46858fb047437cbd7eb4.r2.dev/apps/GRANT14106742.pdf" TargetMode="External"/><Relationship Id="rId51" Type="http://schemas.openxmlformats.org/officeDocument/2006/relationships/hyperlink" Target="https://pub-2d2346403dbe46858fb047437cbd7eb4.r2.dev/apps/GRANT14106254.pdf" TargetMode="External"/><Relationship Id="rId561" Type="http://schemas.openxmlformats.org/officeDocument/2006/relationships/hyperlink" Target="https://pub-2d2346403dbe46858fb047437cbd7eb4.r2.dev/apps/GRANT14108813.pdf" TargetMode="External"/><Relationship Id="rId659" Type="http://schemas.openxmlformats.org/officeDocument/2006/relationships/hyperlink" Target="https://pub-2d2346403dbe46858fb047437cbd7eb4.r2.dev/apps/GRANT14109117.pdf" TargetMode="External"/><Relationship Id="rId214" Type="http://schemas.openxmlformats.org/officeDocument/2006/relationships/hyperlink" Target="https://pub-2d2346403dbe46858fb047437cbd7eb4.r2.dev/apps/GRANT14108966.pdf" TargetMode="External"/><Relationship Id="rId298" Type="http://schemas.openxmlformats.org/officeDocument/2006/relationships/hyperlink" Target="https://pub-2d2346403dbe46858fb047437cbd7eb4.r2.dev/apps/GRANT14108067.pdf" TargetMode="External"/><Relationship Id="rId421" Type="http://schemas.openxmlformats.org/officeDocument/2006/relationships/hyperlink" Target="https://pub-2d2346403dbe46858fb047437cbd7eb4.r2.dev/apps/GRANT14107326.pdf" TargetMode="External"/><Relationship Id="rId519" Type="http://schemas.openxmlformats.org/officeDocument/2006/relationships/hyperlink" Target="https://pub-2d2346403dbe46858fb047437cbd7eb4.r2.dev/apps/GRANT14108647.pdf" TargetMode="External"/><Relationship Id="rId158" Type="http://schemas.openxmlformats.org/officeDocument/2006/relationships/hyperlink" Target="https://pub-2d2346403dbe46858fb047437cbd7eb4.r2.dev/apps/GRANT14109180.pdf" TargetMode="External"/><Relationship Id="rId726" Type="http://schemas.openxmlformats.org/officeDocument/2006/relationships/hyperlink" Target="https://pub-2d2346403dbe46858fb047437cbd7eb4.r2.dev/apps/GRANT14109075.pdf" TargetMode="External"/><Relationship Id="rId62" Type="http://schemas.openxmlformats.org/officeDocument/2006/relationships/hyperlink" Target="https://pub-2d2346403dbe46858fb047437cbd7eb4.r2.dev/apps/GRANT14107422.pdf" TargetMode="External"/><Relationship Id="rId365" Type="http://schemas.openxmlformats.org/officeDocument/2006/relationships/hyperlink" Target="https://pub-2d2346403dbe46858fb047437cbd7eb4.r2.dev/apps/GRANT14108797.pdf" TargetMode="External"/><Relationship Id="rId572" Type="http://schemas.openxmlformats.org/officeDocument/2006/relationships/hyperlink" Target="https://pub-2d2346403dbe46858fb047437cbd7eb4.r2.dev/apps/GRANT14109083.pdf" TargetMode="External"/><Relationship Id="rId225" Type="http://schemas.openxmlformats.org/officeDocument/2006/relationships/hyperlink" Target="https://pub-2d2346403dbe46858fb047437cbd7eb4.r2.dev/apps/GRANT14108371.pdf" TargetMode="External"/><Relationship Id="rId432" Type="http://schemas.openxmlformats.org/officeDocument/2006/relationships/hyperlink" Target="https://pub-2d2346403dbe46858fb047437cbd7eb4.r2.dev/apps/GRANT14107466.pdf" TargetMode="External"/><Relationship Id="rId737" Type="http://schemas.openxmlformats.org/officeDocument/2006/relationships/hyperlink" Target="https://pub-2d2346403dbe46858fb047437cbd7eb4.r2.dev/apps/GRANT14108297.pdf" TargetMode="External"/><Relationship Id="rId73" Type="http://schemas.openxmlformats.org/officeDocument/2006/relationships/hyperlink" Target="https://pub-2d2346403dbe46858fb047437cbd7eb4.r2.dev/apps/GRANT14107422.pdf" TargetMode="External"/><Relationship Id="rId169" Type="http://schemas.openxmlformats.org/officeDocument/2006/relationships/hyperlink" Target="https://pub-2d2346403dbe46858fb047437cbd7eb4.r2.dev/apps/GRANT14108205.pdf" TargetMode="External"/><Relationship Id="rId376" Type="http://schemas.openxmlformats.org/officeDocument/2006/relationships/hyperlink" Target="https://pub-2d2346403dbe46858fb047437cbd7eb4.r2.dev/apps/GRANT14108954.pdf" TargetMode="External"/><Relationship Id="rId583" Type="http://schemas.openxmlformats.org/officeDocument/2006/relationships/hyperlink" Target="https://pub-2d2346403dbe46858fb047437cbd7eb4.r2.dev/apps/GRANT14108922.pdf" TargetMode="External"/><Relationship Id="rId790" Type="http://schemas.openxmlformats.org/officeDocument/2006/relationships/hyperlink" Target="https://pub-2d2346403dbe46858fb047437cbd7eb4.r2.dev/apps/GRANT14108100.pdf" TargetMode="External"/><Relationship Id="rId804" Type="http://schemas.openxmlformats.org/officeDocument/2006/relationships/hyperlink" Target="https://pub-2d2346403dbe46858fb047437cbd7eb4.r2.dev/apps/GRANT14106742.pdf" TargetMode="External"/><Relationship Id="rId4" Type="http://schemas.openxmlformats.org/officeDocument/2006/relationships/hyperlink" Target="https://pub-2d2346403dbe46858fb047437cbd7eb4.r2.dev/apps/GRANT14107544.pdf" TargetMode="External"/><Relationship Id="rId236" Type="http://schemas.openxmlformats.org/officeDocument/2006/relationships/hyperlink" Target="https://pub-2d2346403dbe46858fb047437cbd7eb4.r2.dev/apps/GRANT14109166.pdf" TargetMode="External"/><Relationship Id="rId443" Type="http://schemas.openxmlformats.org/officeDocument/2006/relationships/hyperlink" Target="https://pub-2d2346403dbe46858fb047437cbd7eb4.r2.dev/apps/GRANT14107130.pdf" TargetMode="External"/><Relationship Id="rId650" Type="http://schemas.openxmlformats.org/officeDocument/2006/relationships/hyperlink" Target="https://pub-2d2346403dbe46858fb047437cbd7eb4.r2.dev/apps/GRANT14109169.pdf" TargetMode="External"/><Relationship Id="rId303" Type="http://schemas.openxmlformats.org/officeDocument/2006/relationships/hyperlink" Target="https://pub-2d2346403dbe46858fb047437cbd7eb4.r2.dev/apps/GRANT14107401.pdf" TargetMode="External"/><Relationship Id="rId748" Type="http://schemas.openxmlformats.org/officeDocument/2006/relationships/hyperlink" Target="https://pub-2d2346403dbe46858fb047437cbd7eb4.r2.dev/apps/GRANT14108297.pdf" TargetMode="External"/><Relationship Id="rId84" Type="http://schemas.openxmlformats.org/officeDocument/2006/relationships/hyperlink" Target="https://pub-2d2346403dbe46858fb047437cbd7eb4.r2.dev/apps/GRANT14108680.pdf" TargetMode="External"/><Relationship Id="rId387" Type="http://schemas.openxmlformats.org/officeDocument/2006/relationships/hyperlink" Target="https://pub-2d2346403dbe46858fb047437cbd7eb4.r2.dev/apps/GRANT14108012.pdf" TargetMode="External"/><Relationship Id="rId510" Type="http://schemas.openxmlformats.org/officeDocument/2006/relationships/hyperlink" Target="https://pub-2d2346403dbe46858fb047437cbd7eb4.r2.dev/apps/GRANT14105907.pdf" TargetMode="External"/><Relationship Id="rId594" Type="http://schemas.openxmlformats.org/officeDocument/2006/relationships/hyperlink" Target="https://pub-2d2346403dbe46858fb047437cbd7eb4.r2.dev/apps/GRANT14108956.pdf" TargetMode="External"/><Relationship Id="rId608" Type="http://schemas.openxmlformats.org/officeDocument/2006/relationships/hyperlink" Target="https://pub-2d2346403dbe46858fb047437cbd7eb4.r2.dev/apps/GRANT14109225.pdf" TargetMode="External"/><Relationship Id="rId815" Type="http://schemas.openxmlformats.org/officeDocument/2006/relationships/hyperlink" Target="https://pub-2d2346403dbe46858fb047437cbd7eb4.r2.dev/apps/GRANT14106625.pdf" TargetMode="External"/><Relationship Id="rId247" Type="http://schemas.openxmlformats.org/officeDocument/2006/relationships/hyperlink" Target="https://pub-2d2346403dbe46858fb047437cbd7eb4.r2.dev/apps/GRANT14109280.pdf" TargetMode="External"/><Relationship Id="rId107" Type="http://schemas.openxmlformats.org/officeDocument/2006/relationships/hyperlink" Target="https://pub-2d2346403dbe46858fb047437cbd7eb4.r2.dev/apps/GRANT14109091.pdf" TargetMode="External"/><Relationship Id="rId454" Type="http://schemas.openxmlformats.org/officeDocument/2006/relationships/hyperlink" Target="https://pub-2d2346403dbe46858fb047437cbd7eb4.r2.dev/apps/GRANT14107472.pdf" TargetMode="External"/><Relationship Id="rId661" Type="http://schemas.openxmlformats.org/officeDocument/2006/relationships/hyperlink" Target="https://pub-2d2346403dbe46858fb047437cbd7eb4.r2.dev/apps/GRANT14109117.pdf" TargetMode="External"/><Relationship Id="rId759" Type="http://schemas.openxmlformats.org/officeDocument/2006/relationships/hyperlink" Target="https://pub-2d2346403dbe46858fb047437cbd7eb4.r2.dev/apps/GRANT14107486.pdf" TargetMode="External"/><Relationship Id="rId11" Type="http://schemas.openxmlformats.org/officeDocument/2006/relationships/hyperlink" Target="https://pub-2d2346403dbe46858fb047437cbd7eb4.r2.dev/apps/GRANT14109156.pdf" TargetMode="External"/><Relationship Id="rId314" Type="http://schemas.openxmlformats.org/officeDocument/2006/relationships/hyperlink" Target="https://pub-2d2346403dbe46858fb047437cbd7eb4.r2.dev/apps/GRANT14106778.pdf" TargetMode="External"/><Relationship Id="rId398" Type="http://schemas.openxmlformats.org/officeDocument/2006/relationships/hyperlink" Target="https://pub-2d2346403dbe46858fb047437cbd7eb4.r2.dev/apps/GRANT14109315.pdf" TargetMode="External"/><Relationship Id="rId521" Type="http://schemas.openxmlformats.org/officeDocument/2006/relationships/hyperlink" Target="https://pub-2d2346403dbe46858fb047437cbd7eb4.r2.dev/apps/GRANT14107268.pdf" TargetMode="External"/><Relationship Id="rId619" Type="http://schemas.openxmlformats.org/officeDocument/2006/relationships/hyperlink" Target="https://pub-2d2346403dbe46858fb047437cbd7eb4.r2.dev/apps/GRANT14109188.pdf" TargetMode="External"/><Relationship Id="rId95" Type="http://schemas.openxmlformats.org/officeDocument/2006/relationships/hyperlink" Target="https://pub-2d2346403dbe46858fb047437cbd7eb4.r2.dev/apps/GRANT14108212.pdf" TargetMode="External"/><Relationship Id="rId160" Type="http://schemas.openxmlformats.org/officeDocument/2006/relationships/hyperlink" Target="https://pub-2d2346403dbe46858fb047437cbd7eb4.r2.dev/apps/GRANT14109180.pdf" TargetMode="External"/><Relationship Id="rId826" Type="http://schemas.openxmlformats.org/officeDocument/2006/relationships/hyperlink" Target="https://pub-2d2346403dbe46858fb047437cbd7eb4.r2.dev/apps/GRANT14107098.pdf" TargetMode="External"/><Relationship Id="rId258" Type="http://schemas.openxmlformats.org/officeDocument/2006/relationships/hyperlink" Target="https://pub-2d2346403dbe46858fb047437cbd7eb4.r2.dev/apps/GRANT14109181.pdf" TargetMode="External"/><Relationship Id="rId465" Type="http://schemas.openxmlformats.org/officeDocument/2006/relationships/hyperlink" Target="https://pub-2d2346403dbe46858fb047437cbd7eb4.r2.dev/apps/GRANT14108981.pdf" TargetMode="External"/><Relationship Id="rId672" Type="http://schemas.openxmlformats.org/officeDocument/2006/relationships/hyperlink" Target="https://pub-2d2346403dbe46858fb047437cbd7eb4.r2.dev/apps/GRANT14109224.pdf" TargetMode="External"/><Relationship Id="rId22" Type="http://schemas.openxmlformats.org/officeDocument/2006/relationships/hyperlink" Target="https://pub-2d2346403dbe46858fb047437cbd7eb4.r2.dev/apps/GRANT14108385.pdf" TargetMode="External"/><Relationship Id="rId118" Type="http://schemas.openxmlformats.org/officeDocument/2006/relationships/hyperlink" Target="https://pub-2d2346403dbe46858fb047437cbd7eb4.r2.dev/apps/GRANT14109269.pdf" TargetMode="External"/><Relationship Id="rId325" Type="http://schemas.openxmlformats.org/officeDocument/2006/relationships/hyperlink" Target="https://pub-2d2346403dbe46858fb047437cbd7eb4.r2.dev/apps/GRANT14108935.pdf" TargetMode="External"/><Relationship Id="rId532" Type="http://schemas.openxmlformats.org/officeDocument/2006/relationships/hyperlink" Target="https://pub-2d2346403dbe46858fb047437cbd7eb4.r2.dev/apps/GRANT14107268.pdf" TargetMode="External"/><Relationship Id="rId171" Type="http://schemas.openxmlformats.org/officeDocument/2006/relationships/hyperlink" Target="https://pub-2d2346403dbe46858fb047437cbd7eb4.r2.dev/apps/GRANT14108205.pdf" TargetMode="External"/><Relationship Id="rId837" Type="http://schemas.openxmlformats.org/officeDocument/2006/relationships/hyperlink" Target="https://pub-2d2346403dbe46858fb047437cbd7eb4.r2.dev/apps/GRANT14109255.pdf" TargetMode="External"/><Relationship Id="rId269" Type="http://schemas.openxmlformats.org/officeDocument/2006/relationships/hyperlink" Target="https://pub-2d2346403dbe46858fb047437cbd7eb4.r2.dev/apps/GRANT14108888.pdf" TargetMode="External"/><Relationship Id="rId476" Type="http://schemas.openxmlformats.org/officeDocument/2006/relationships/hyperlink" Target="https://pub-2d2346403dbe46858fb047437cbd7eb4.r2.dev/apps/GRANT14107031.pdf" TargetMode="External"/><Relationship Id="rId683" Type="http://schemas.openxmlformats.org/officeDocument/2006/relationships/hyperlink" Target="https://pub-2d2346403dbe46858fb047437cbd7eb4.r2.dev/apps/GRANT14107434.pdf" TargetMode="External"/><Relationship Id="rId33" Type="http://schemas.openxmlformats.org/officeDocument/2006/relationships/hyperlink" Target="https://pub-2d2346403dbe46858fb047437cbd7eb4.r2.dev/apps/GRANT14109002.pdf" TargetMode="External"/><Relationship Id="rId129" Type="http://schemas.openxmlformats.org/officeDocument/2006/relationships/hyperlink" Target="https://pub-2d2346403dbe46858fb047437cbd7eb4.r2.dev/apps/GRANT14107659.pdf" TargetMode="External"/><Relationship Id="rId336" Type="http://schemas.openxmlformats.org/officeDocument/2006/relationships/hyperlink" Target="https://pub-2d2346403dbe46858fb047437cbd7eb4.r2.dev/apps/GRANT14108167.pdf" TargetMode="External"/><Relationship Id="rId543" Type="http://schemas.openxmlformats.org/officeDocument/2006/relationships/hyperlink" Target="https://pub-2d2346403dbe46858fb047437cbd7eb4.r2.dev/apps/GRANT14108728.pdf" TargetMode="External"/><Relationship Id="rId182" Type="http://schemas.openxmlformats.org/officeDocument/2006/relationships/hyperlink" Target="https://pub-2d2346403dbe46858fb047437cbd7eb4.r2.dev/apps/GRANT14109239.pdf" TargetMode="External"/><Relationship Id="rId403" Type="http://schemas.openxmlformats.org/officeDocument/2006/relationships/hyperlink" Target="https://pub-2d2346403dbe46858fb047437cbd7eb4.r2.dev/apps/GRANT14107139.pdf" TargetMode="External"/><Relationship Id="rId750" Type="http://schemas.openxmlformats.org/officeDocument/2006/relationships/hyperlink" Target="https://pub-2d2346403dbe46858fb047437cbd7eb4.r2.dev/apps/GRANT14108384.pdf" TargetMode="External"/><Relationship Id="rId848" Type="http://schemas.openxmlformats.org/officeDocument/2006/relationships/hyperlink" Target="https://pub-2d2346403dbe46858fb047437cbd7eb4.r2.dev/apps/GRANT14108991.pdf" TargetMode="External"/><Relationship Id="rId487" Type="http://schemas.openxmlformats.org/officeDocument/2006/relationships/hyperlink" Target="https://pub-2d2346403dbe46858fb047437cbd7eb4.r2.dev/apps/GRANT14109090.pdf" TargetMode="External"/><Relationship Id="rId610" Type="http://schemas.openxmlformats.org/officeDocument/2006/relationships/hyperlink" Target="https://pub-2d2346403dbe46858fb047437cbd7eb4.r2.dev/apps/GRANT14109225.pdf" TargetMode="External"/><Relationship Id="rId694" Type="http://schemas.openxmlformats.org/officeDocument/2006/relationships/hyperlink" Target="https://pub-2d2346403dbe46858fb047437cbd7eb4.r2.dev/apps/GRANT14108783.pdf" TargetMode="External"/><Relationship Id="rId708" Type="http://schemas.openxmlformats.org/officeDocument/2006/relationships/hyperlink" Target="https://pub-2d2346403dbe46858fb047437cbd7eb4.r2.dev/apps/GRANT14108044.pdf" TargetMode="External"/><Relationship Id="rId347" Type="http://schemas.openxmlformats.org/officeDocument/2006/relationships/hyperlink" Target="https://pub-2d2346403dbe46858fb047437cbd7eb4.r2.dev/apps/GRANT14109243.pdf" TargetMode="External"/><Relationship Id="rId44" Type="http://schemas.openxmlformats.org/officeDocument/2006/relationships/hyperlink" Target="https://pub-2d2346403dbe46858fb047437cbd7eb4.r2.dev/apps/GRANT14106637.pdf" TargetMode="External"/><Relationship Id="rId554" Type="http://schemas.openxmlformats.org/officeDocument/2006/relationships/hyperlink" Target="https://pub-2d2346403dbe46858fb047437cbd7eb4.r2.dev/apps/GRANT14108728.pdf" TargetMode="External"/><Relationship Id="rId761" Type="http://schemas.openxmlformats.org/officeDocument/2006/relationships/hyperlink" Target="https://pub-2d2346403dbe46858fb047437cbd7eb4.r2.dev/apps/GRANT14107196.pdf" TargetMode="External"/><Relationship Id="rId859" Type="http://schemas.openxmlformats.org/officeDocument/2006/relationships/hyperlink" Target="https://pub-2d2346403dbe46858fb047437cbd7eb4.r2.dev/apps/GRANT14107733.pdf" TargetMode="External"/><Relationship Id="rId193" Type="http://schemas.openxmlformats.org/officeDocument/2006/relationships/hyperlink" Target="https://pub-2d2346403dbe46858fb047437cbd7eb4.r2.dev/apps/GRANT14109079.pdf" TargetMode="External"/><Relationship Id="rId207" Type="http://schemas.openxmlformats.org/officeDocument/2006/relationships/hyperlink" Target="https://pub-2d2346403dbe46858fb047437cbd7eb4.r2.dev/apps/GRANT14106469.pdf" TargetMode="External"/><Relationship Id="rId414" Type="http://schemas.openxmlformats.org/officeDocument/2006/relationships/hyperlink" Target="https://pub-2d2346403dbe46858fb047437cbd7eb4.r2.dev/apps/GRANT14109298.pdf" TargetMode="External"/><Relationship Id="rId498" Type="http://schemas.openxmlformats.org/officeDocument/2006/relationships/hyperlink" Target="https://pub-2d2346403dbe46858fb047437cbd7eb4.r2.dev/apps/GRANT14108450.pdf" TargetMode="External"/><Relationship Id="rId621" Type="http://schemas.openxmlformats.org/officeDocument/2006/relationships/hyperlink" Target="https://pub-2d2346403dbe46858fb047437cbd7eb4.r2.dev/apps/GRANT14109188.pdf" TargetMode="External"/><Relationship Id="rId260" Type="http://schemas.openxmlformats.org/officeDocument/2006/relationships/hyperlink" Target="https://pub-2d2346403dbe46858fb047437cbd7eb4.r2.dev/apps/GRANT14108888.pdf" TargetMode="External"/><Relationship Id="rId719" Type="http://schemas.openxmlformats.org/officeDocument/2006/relationships/hyperlink" Target="https://pub-2d2346403dbe46858fb047437cbd7eb4.r2.dev/apps/GRANT14109075.pdf" TargetMode="External"/><Relationship Id="rId55" Type="http://schemas.openxmlformats.org/officeDocument/2006/relationships/hyperlink" Target="https://pub-2d2346403dbe46858fb047437cbd7eb4.r2.dev/apps/GRANT14107573.pdf" TargetMode="External"/><Relationship Id="rId120" Type="http://schemas.openxmlformats.org/officeDocument/2006/relationships/hyperlink" Target="https://pub-2d2346403dbe46858fb047437cbd7eb4.r2.dev/apps/GRANT14109269.pdf" TargetMode="External"/><Relationship Id="rId358" Type="http://schemas.openxmlformats.org/officeDocument/2006/relationships/hyperlink" Target="https://pub-2d2346403dbe46858fb047437cbd7eb4.r2.dev/apps/GRANT14108737.pdf" TargetMode="External"/><Relationship Id="rId565" Type="http://schemas.openxmlformats.org/officeDocument/2006/relationships/hyperlink" Target="https://pub-2d2346403dbe46858fb047437cbd7eb4.r2.dev/apps/GRANT14108619.pdf" TargetMode="External"/><Relationship Id="rId772" Type="http://schemas.openxmlformats.org/officeDocument/2006/relationships/hyperlink" Target="https://pub-2d2346403dbe46858fb047437cbd7eb4.r2.dev/apps/GRANT14107926.pdf" TargetMode="External"/><Relationship Id="rId218" Type="http://schemas.openxmlformats.org/officeDocument/2006/relationships/hyperlink" Target="https://pub-2d2346403dbe46858fb047437cbd7eb4.r2.dev/apps/GRANT14109147.pdf" TargetMode="External"/><Relationship Id="rId425" Type="http://schemas.openxmlformats.org/officeDocument/2006/relationships/hyperlink" Target="https://pub-2d2346403dbe46858fb047437cbd7eb4.r2.dev/apps/GRANT14105156.pdf" TargetMode="External"/><Relationship Id="rId632" Type="http://schemas.openxmlformats.org/officeDocument/2006/relationships/hyperlink" Target="https://pub-2d2346403dbe46858fb047437cbd7eb4.r2.dev/apps/GRANT14109220.pdf" TargetMode="External"/><Relationship Id="rId271" Type="http://schemas.openxmlformats.org/officeDocument/2006/relationships/hyperlink" Target="https://pub-2d2346403dbe46858fb047437cbd7eb4.r2.dev/apps/GRANT14108888.pdf" TargetMode="External"/><Relationship Id="rId66" Type="http://schemas.openxmlformats.org/officeDocument/2006/relationships/hyperlink" Target="https://pub-2d2346403dbe46858fb047437cbd7eb4.r2.dev/apps/GRANT14107422.pdf" TargetMode="External"/><Relationship Id="rId131" Type="http://schemas.openxmlformats.org/officeDocument/2006/relationships/hyperlink" Target="https://pub-2d2346403dbe46858fb047437cbd7eb4.r2.dev/apps/GRANT14107475.pdf" TargetMode="External"/><Relationship Id="rId369" Type="http://schemas.openxmlformats.org/officeDocument/2006/relationships/hyperlink" Target="https://pub-2d2346403dbe46858fb047437cbd7eb4.r2.dev/apps/GRANT14108801.pdf" TargetMode="External"/><Relationship Id="rId576" Type="http://schemas.openxmlformats.org/officeDocument/2006/relationships/hyperlink" Target="https://pub-2d2346403dbe46858fb047437cbd7eb4.r2.dev/apps/GRANT14108568.pdf" TargetMode="External"/><Relationship Id="rId783" Type="http://schemas.openxmlformats.org/officeDocument/2006/relationships/hyperlink" Target="https://pub-2d2346403dbe46858fb047437cbd7eb4.r2.dev/apps/GRANT14107926.pdf" TargetMode="External"/><Relationship Id="rId229" Type="http://schemas.openxmlformats.org/officeDocument/2006/relationships/hyperlink" Target="https://pub-2d2346403dbe46858fb047437cbd7eb4.r2.dev/apps/GRANT14108726.pdf" TargetMode="External"/><Relationship Id="rId436" Type="http://schemas.openxmlformats.org/officeDocument/2006/relationships/hyperlink" Target="https://pub-2d2346403dbe46858fb047437cbd7eb4.r2.dev/apps/GRANT14106745.pdf" TargetMode="External"/><Relationship Id="rId643" Type="http://schemas.openxmlformats.org/officeDocument/2006/relationships/hyperlink" Target="https://pub-2d2346403dbe46858fb047437cbd7eb4.r2.dev/apps/GRANT14109042.pdf" TargetMode="External"/><Relationship Id="rId850" Type="http://schemas.openxmlformats.org/officeDocument/2006/relationships/hyperlink" Target="https://pub-2d2346403dbe46858fb047437cbd7eb4.r2.dev/apps/GRANT14109275.pdf" TargetMode="External"/><Relationship Id="rId77" Type="http://schemas.openxmlformats.org/officeDocument/2006/relationships/hyperlink" Target="https://pub-2d2346403dbe46858fb047437cbd7eb4.r2.dev/apps/GRANT14108846.pdf" TargetMode="External"/><Relationship Id="rId282" Type="http://schemas.openxmlformats.org/officeDocument/2006/relationships/hyperlink" Target="https://pub-2d2346403dbe46858fb047437cbd7eb4.r2.dev/apps/GRANT14105094.pdf" TargetMode="External"/><Relationship Id="rId503" Type="http://schemas.openxmlformats.org/officeDocument/2006/relationships/hyperlink" Target="https://pub-2d2346403dbe46858fb047437cbd7eb4.r2.dev/apps/GRANT14108450.pdf" TargetMode="External"/><Relationship Id="rId587" Type="http://schemas.openxmlformats.org/officeDocument/2006/relationships/hyperlink" Target="https://pub-2d2346403dbe46858fb047437cbd7eb4.r2.dev/apps/GRANT14108214.pdf" TargetMode="External"/><Relationship Id="rId710" Type="http://schemas.openxmlformats.org/officeDocument/2006/relationships/hyperlink" Target="https://pub-2d2346403dbe46858fb047437cbd7eb4.r2.dev/apps/GRANT14108044.pdf" TargetMode="External"/><Relationship Id="rId808" Type="http://schemas.openxmlformats.org/officeDocument/2006/relationships/hyperlink" Target="https://pub-2d2346403dbe46858fb047437cbd7eb4.r2.dev/apps/GRANT14106633.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epa.gov/system/files/documents/2024-02/denver-regional-council-of-governments-pcap.pdf" TargetMode="External"/><Relationship Id="rId13" Type="http://schemas.openxmlformats.org/officeDocument/2006/relationships/hyperlink" Target="https://www.michigan.gov/egle/-/media/Project/Websites/egle/Documents/Offices/OCE/Michigan-PCAP.pdf?rev=60eceeb9532f4373a22043205a901a06" TargetMode="External"/><Relationship Id="rId18" Type="http://schemas.openxmlformats.org/officeDocument/2006/relationships/hyperlink" Target="https://www.epa.gov/system/files/documents/2024-04/nez-perce-tribe-pcap.pdf" TargetMode="External"/><Relationship Id="rId26" Type="http://schemas.openxmlformats.org/officeDocument/2006/relationships/table" Target="../tables/table2.xml"/><Relationship Id="rId3" Type="http://schemas.openxmlformats.org/officeDocument/2006/relationships/hyperlink" Target="https://www.epa.gov/system/files/documents/2024-03/connecticut-state-pcap.pdf" TargetMode="External"/><Relationship Id="rId21" Type="http://schemas.openxmlformats.org/officeDocument/2006/relationships/hyperlink" Target="https://greenport.pa.gov/elibrary/GetDocument?docId=8188822&amp;DocName=PA%20PRIORITY%20CLIMATE%20ACTION%20PLAN.PDF%20%20%3Cspan%20style%3D%22color%3Agreen%3B%22%3E%3C%2Fspan%3E%20%3Cspan%20style%3D%22color%3Ablue%3B%22%3E(NEW)%3C%2Fspan%3E" TargetMode="External"/><Relationship Id="rId7" Type="http://schemas.openxmlformats.org/officeDocument/2006/relationships/hyperlink" Target="https://www.epa.gov/system/files/documents/2024-02/cleveland-elyria-msa-pcap.pdf" TargetMode="External"/><Relationship Id="rId12" Type="http://schemas.openxmlformats.org/officeDocument/2006/relationships/hyperlink" Target="https://metroplan.org/wp-content/uploads/2024/02/CenAR-Regional-EEI-PAP-Supplement_02-2024.pdf" TargetMode="External"/><Relationship Id="rId17" Type="http://schemas.openxmlformats.org/officeDocument/2006/relationships/hyperlink" Target="https://dep.nj.gov/wp-content/uploads/climatechange/nj_pcap_final-1.pdf" TargetMode="External"/><Relationship Id="rId25" Type="http://schemas.openxmlformats.org/officeDocument/2006/relationships/hyperlink" Target="https://www.deq.virginia.gov/home/showpublisheddocument/22732/638451476222270000" TargetMode="External"/><Relationship Id="rId2" Type="http://schemas.openxmlformats.org/officeDocument/2006/relationships/hyperlink" Target="https://www.epa.gov/system/files/documents/2024-03/city-of-austin-austin-rrock-georgetown-pcap.pdf" TargetMode="External"/><Relationship Id="rId16" Type="http://schemas.openxmlformats.org/officeDocument/2006/relationships/hyperlink" Target="https://dee.nebraska.gov/sites/default/files/publications/Nebraska%20Priority%20Climate%20Action%20Plan.pdf" TargetMode="External"/><Relationship Id="rId20" Type="http://schemas.openxmlformats.org/officeDocument/2006/relationships/hyperlink" Target="https://www.oregon.gov/deq/ghgp/Documents/CPRG-OregonPCAP.pdf" TargetMode="External"/><Relationship Id="rId1" Type="http://schemas.openxmlformats.org/officeDocument/2006/relationships/hyperlink" Target="https://www.epa.gov/system/files/documents/2024-03/columbia-sc-pcap.pdf" TargetMode="External"/><Relationship Id="rId6" Type="http://schemas.openxmlformats.org/officeDocument/2006/relationships/hyperlink" Target="https://portal.ct.gov/-/media/deep/climatechange/pcap/deep_pcap_report_8-24.pdf?rev=2441df4e4596435c97e73474ee53239f&amp;hash=E0293EC356B2BA77938F787E165764E0" TargetMode="External"/><Relationship Id="rId11" Type="http://schemas.openxmlformats.org/officeDocument/2006/relationships/hyperlink" Target="https://www.epa.gov/system/files/documents/2024-03/pcap-puget-sound-msa.pdf" TargetMode="External"/><Relationship Id="rId24" Type="http://schemas.openxmlformats.org/officeDocument/2006/relationships/hyperlink" Target="https://lf-public.deq.utah.gov/WebLink/DocView.aspx?id=455151&amp;&amp;searchid=6ebda25a-3002-4d18-be21-5a6946eb94dd&amp;eqdocs=DAQ-2024-005067" TargetMode="External"/><Relationship Id="rId5" Type="http://schemas.openxmlformats.org/officeDocument/2006/relationships/hyperlink" Target="https://drive.google.com/file/d/1V5Laack1QFSd95dH364MNl_f29_naLdQ/view" TargetMode="External"/><Relationship Id="rId15" Type="http://schemas.openxmlformats.org/officeDocument/2006/relationships/hyperlink" Target="https://www.epa.gov/system/files/documents/2024-03/montana-pollution-reduction-plan.pdf" TargetMode="External"/><Relationship Id="rId23" Type="http://schemas.openxmlformats.org/officeDocument/2006/relationships/hyperlink" Target="https://www.epa.gov/system/files/documents/2024-03/ak-priority-sustainable-energy-plan.pdf" TargetMode="External"/><Relationship Id="rId10" Type="http://schemas.openxmlformats.org/officeDocument/2006/relationships/hyperlink" Target="https://www.epa.gov/system/files/documents/2024-03/illinois-priority-climate-action-plan.pdf" TargetMode="External"/><Relationship Id="rId19" Type="http://schemas.openxmlformats.org/officeDocument/2006/relationships/hyperlink" Target="https://www.epa.gov/inflation-reduction-act/states-north-carolina-maryland-and-south-carolina-and-commonwealth-virginia" TargetMode="External"/><Relationship Id="rId4" Type="http://schemas.openxmlformats.org/officeDocument/2006/relationships/hyperlink" Target="https://www.norpc.org/transportation/projects/climate-pollution-reduction-grant-cprg/" TargetMode="External"/><Relationship Id="rId9" Type="http://schemas.openxmlformats.org/officeDocument/2006/relationships/hyperlink" Target="https://www.epa.gov/system/files/documents/2024-03/nys-cprg-pcap.pdf" TargetMode="External"/><Relationship Id="rId14" Type="http://schemas.openxmlformats.org/officeDocument/2006/relationships/hyperlink" Target="https://www.pca.state.mn.us/sites/default/files/aq1-70.pdf" TargetMode="External"/><Relationship Id="rId22" Type="http://schemas.openxmlformats.org/officeDocument/2006/relationships/hyperlink" Target="https://scag.ca.gov/sites/main/files/file-attachments/cprg_pcap_los_angeles-long_beach-anaheim_msa_mar2024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19"/>
  <sheetViews>
    <sheetView tabSelected="1" workbookViewId="0"/>
  </sheetViews>
  <sheetFormatPr baseColWidth="10" defaultColWidth="12.6640625" defaultRowHeight="15.75" customHeight="1"/>
  <cols>
    <col min="1" max="1" width="214.83203125" bestFit="1" customWidth="1"/>
    <col min="2" max="2" width="202.6640625" customWidth="1"/>
  </cols>
  <sheetData>
    <row r="1" spans="1:2" ht="86.25" customHeight="1">
      <c r="A1" s="1"/>
      <c r="B1" s="2"/>
    </row>
    <row r="2" spans="1:2" ht="30">
      <c r="A2" s="3" t="s">
        <v>3088</v>
      </c>
      <c r="B2" s="4"/>
    </row>
    <row r="3" spans="1:2" ht="14">
      <c r="A3" s="63" t="s">
        <v>3089</v>
      </c>
      <c r="B3" s="2"/>
    </row>
    <row r="4" spans="1:2" ht="14">
      <c r="A4" s="64"/>
      <c r="B4" s="2"/>
    </row>
    <row r="5" spans="1:2" ht="14">
      <c r="A5" s="63" t="s">
        <v>0</v>
      </c>
      <c r="B5" s="2"/>
    </row>
    <row r="6" spans="1:2" ht="14">
      <c r="A6" s="64"/>
      <c r="B6" s="2"/>
    </row>
    <row r="7" spans="1:2" ht="45">
      <c r="A7" s="65" t="s">
        <v>3091</v>
      </c>
      <c r="B7" s="2"/>
    </row>
    <row r="8" spans="1:2" ht="14">
      <c r="A8" s="65"/>
      <c r="B8" s="2"/>
    </row>
    <row r="9" spans="1:2" ht="14">
      <c r="A9" s="64" t="s">
        <v>3092</v>
      </c>
      <c r="B9" s="2"/>
    </row>
    <row r="10" spans="1:2" ht="14">
      <c r="A10" s="65"/>
      <c r="B10" s="2"/>
    </row>
    <row r="11" spans="1:2" ht="45">
      <c r="A11" s="65" t="s">
        <v>3093</v>
      </c>
      <c r="B11" s="2"/>
    </row>
    <row r="12" spans="1:2" ht="14">
      <c r="A12" s="65"/>
      <c r="B12" s="2"/>
    </row>
    <row r="13" spans="1:2" ht="30">
      <c r="A13" s="65" t="s">
        <v>1</v>
      </c>
      <c r="B13" s="2"/>
    </row>
    <row r="14" spans="1:2" ht="14">
      <c r="A14" s="64"/>
      <c r="B14" s="2"/>
    </row>
    <row r="15" spans="1:2" ht="14">
      <c r="A15" s="64" t="s">
        <v>2</v>
      </c>
      <c r="B15" s="2"/>
    </row>
    <row r="16" spans="1:2" ht="14">
      <c r="A16" s="65"/>
      <c r="B16" s="2"/>
    </row>
    <row r="17" spans="1:2" ht="15">
      <c r="A17" s="65" t="s">
        <v>3090</v>
      </c>
      <c r="B17" s="2"/>
    </row>
    <row r="18" spans="1:2" ht="13">
      <c r="A18" s="5"/>
      <c r="B18" s="2"/>
    </row>
    <row r="19" spans="1:2" ht="319.5" customHeight="1">
      <c r="A19" s="2"/>
      <c r="B19"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63"/>
  <sheetViews>
    <sheetView showGridLines="0" workbookViewId="0"/>
  </sheetViews>
  <sheetFormatPr baseColWidth="10" defaultColWidth="12.6640625" defaultRowHeight="15.75" customHeight="1"/>
  <cols>
    <col min="1" max="1" width="4.1640625" customWidth="1"/>
    <col min="2" max="2" width="15.33203125" customWidth="1"/>
    <col min="3" max="3" width="79.1640625" customWidth="1"/>
    <col min="4" max="4" width="194.6640625" customWidth="1"/>
  </cols>
  <sheetData>
    <row r="1" spans="1:3" ht="15.75" customHeight="1">
      <c r="A1" s="58"/>
      <c r="B1" s="58"/>
      <c r="C1" s="58"/>
    </row>
    <row r="2" spans="1:3" ht="15.75" customHeight="1">
      <c r="A2" s="58"/>
      <c r="B2" s="58" t="s">
        <v>3</v>
      </c>
      <c r="C2" s="58" t="s">
        <v>4</v>
      </c>
    </row>
    <row r="3" spans="1:3" ht="15.75" customHeight="1">
      <c r="A3" s="59"/>
      <c r="B3" s="60" t="s">
        <v>5</v>
      </c>
      <c r="C3" s="60" t="s">
        <v>6</v>
      </c>
    </row>
    <row r="4" spans="1:3" ht="15.75" customHeight="1">
      <c r="A4" s="59"/>
      <c r="B4" s="60" t="s">
        <v>7</v>
      </c>
      <c r="C4" s="60" t="s">
        <v>8</v>
      </c>
    </row>
    <row r="5" spans="1:3" ht="15.75" customHeight="1">
      <c r="A5" s="59"/>
      <c r="B5" s="60" t="s">
        <v>9</v>
      </c>
      <c r="C5" s="60" t="s">
        <v>10</v>
      </c>
    </row>
    <row r="6" spans="1:3" ht="15.75" customHeight="1">
      <c r="A6" s="59"/>
      <c r="B6" s="60" t="s">
        <v>11</v>
      </c>
      <c r="C6" s="60" t="s">
        <v>12</v>
      </c>
    </row>
    <row r="7" spans="1:3" ht="15.75" customHeight="1">
      <c r="A7" s="59"/>
      <c r="B7" s="60" t="s">
        <v>13</v>
      </c>
      <c r="C7" s="60" t="s">
        <v>14</v>
      </c>
    </row>
    <row r="8" spans="1:3" ht="15.75" customHeight="1">
      <c r="A8" s="59"/>
      <c r="B8" s="60" t="s">
        <v>15</v>
      </c>
      <c r="C8" s="60" t="s">
        <v>16</v>
      </c>
    </row>
    <row r="9" spans="1:3" ht="15.75" customHeight="1">
      <c r="A9" s="59"/>
      <c r="B9" s="60" t="s">
        <v>17</v>
      </c>
      <c r="C9" s="60" t="s">
        <v>18</v>
      </c>
    </row>
    <row r="10" spans="1:3" ht="15.75" customHeight="1">
      <c r="A10" s="59"/>
      <c r="B10" s="60" t="s">
        <v>19</v>
      </c>
      <c r="C10" s="60" t="s">
        <v>20</v>
      </c>
    </row>
    <row r="11" spans="1:3" ht="15.75" customHeight="1">
      <c r="A11" s="59"/>
      <c r="B11" s="60" t="s">
        <v>21</v>
      </c>
      <c r="C11" s="60" t="s">
        <v>22</v>
      </c>
    </row>
    <row r="12" spans="1:3" ht="15.75" customHeight="1">
      <c r="A12" s="59"/>
      <c r="B12" s="60" t="s">
        <v>23</v>
      </c>
      <c r="C12" s="60" t="s">
        <v>24</v>
      </c>
    </row>
    <row r="13" spans="1:3" ht="15.75" customHeight="1">
      <c r="A13" s="59"/>
      <c r="B13" s="60" t="s">
        <v>25</v>
      </c>
      <c r="C13" s="60" t="s">
        <v>26</v>
      </c>
    </row>
    <row r="14" spans="1:3" ht="15.75" customHeight="1">
      <c r="A14" s="59"/>
      <c r="B14" s="60" t="s">
        <v>27</v>
      </c>
      <c r="C14" s="60" t="s">
        <v>28</v>
      </c>
    </row>
    <row r="15" spans="1:3" ht="15.75" customHeight="1">
      <c r="A15" s="59"/>
      <c r="B15" s="60" t="s">
        <v>29</v>
      </c>
      <c r="C15" s="60" t="s">
        <v>30</v>
      </c>
    </row>
    <row r="16" spans="1:3" ht="15.75" customHeight="1">
      <c r="A16" s="59"/>
      <c r="B16" s="60" t="s">
        <v>31</v>
      </c>
      <c r="C16" s="60" t="s">
        <v>32</v>
      </c>
    </row>
    <row r="17" spans="1:3" ht="15.75" customHeight="1">
      <c r="A17" s="59"/>
      <c r="B17" s="60" t="s">
        <v>33</v>
      </c>
      <c r="C17" s="60" t="s">
        <v>34</v>
      </c>
    </row>
    <row r="18" spans="1:3" ht="15.75" customHeight="1">
      <c r="A18" s="59"/>
      <c r="B18" s="60" t="s">
        <v>35</v>
      </c>
      <c r="C18" s="60" t="s">
        <v>36</v>
      </c>
    </row>
    <row r="19" spans="1:3" ht="15.75" customHeight="1">
      <c r="A19" s="59"/>
      <c r="B19" s="60" t="s">
        <v>37</v>
      </c>
      <c r="C19" s="60" t="s">
        <v>38</v>
      </c>
    </row>
    <row r="20" spans="1:3" ht="15.75" customHeight="1">
      <c r="A20" s="59"/>
      <c r="B20" s="60" t="s">
        <v>39</v>
      </c>
      <c r="C20" s="60" t="s">
        <v>40</v>
      </c>
    </row>
    <row r="21" spans="1:3" ht="15.75" customHeight="1">
      <c r="A21" s="59"/>
      <c r="B21" s="60" t="s">
        <v>41</v>
      </c>
      <c r="C21" s="60" t="s">
        <v>42</v>
      </c>
    </row>
    <row r="22" spans="1:3" ht="15.75" customHeight="1">
      <c r="A22" s="59"/>
      <c r="B22" s="60" t="s">
        <v>43</v>
      </c>
      <c r="C22" s="60" t="s">
        <v>44</v>
      </c>
    </row>
    <row r="23" spans="1:3" ht="15.75" customHeight="1">
      <c r="A23" s="59"/>
      <c r="B23" s="60" t="s">
        <v>45</v>
      </c>
      <c r="C23" s="60" t="s">
        <v>46</v>
      </c>
    </row>
    <row r="24" spans="1:3" ht="15.75" customHeight="1">
      <c r="A24" s="59"/>
      <c r="B24" s="60" t="s">
        <v>47</v>
      </c>
      <c r="C24" s="60" t="s">
        <v>48</v>
      </c>
    </row>
    <row r="25" spans="1:3" ht="15.75" customHeight="1">
      <c r="A25" s="59"/>
      <c r="B25" s="60" t="s">
        <v>49</v>
      </c>
      <c r="C25" s="60" t="s">
        <v>50</v>
      </c>
    </row>
    <row r="26" spans="1:3" ht="15.75" customHeight="1">
      <c r="A26" s="59"/>
      <c r="B26" s="60" t="s">
        <v>51</v>
      </c>
      <c r="C26" s="60" t="s">
        <v>52</v>
      </c>
    </row>
    <row r="27" spans="1:3" ht="15.75" customHeight="1">
      <c r="A27" s="59"/>
      <c r="B27" s="60" t="s">
        <v>53</v>
      </c>
      <c r="C27" s="60" t="s">
        <v>54</v>
      </c>
    </row>
    <row r="28" spans="1:3" ht="15.75" customHeight="1">
      <c r="A28" s="59"/>
      <c r="B28" s="60" t="s">
        <v>55</v>
      </c>
      <c r="C28" s="60" t="s">
        <v>56</v>
      </c>
    </row>
    <row r="29" spans="1:3" ht="15.75" customHeight="1">
      <c r="A29" s="59"/>
      <c r="B29" s="60" t="s">
        <v>57</v>
      </c>
      <c r="C29" s="60" t="s">
        <v>58</v>
      </c>
    </row>
    <row r="30" spans="1:3" ht="15.75" customHeight="1">
      <c r="A30" s="59"/>
      <c r="B30" s="60" t="s">
        <v>59</v>
      </c>
      <c r="C30" s="60" t="s">
        <v>60</v>
      </c>
    </row>
    <row r="31" spans="1:3" ht="15.75" customHeight="1">
      <c r="A31" s="59"/>
      <c r="B31" s="60" t="s">
        <v>61</v>
      </c>
      <c r="C31" s="60" t="s">
        <v>62</v>
      </c>
    </row>
    <row r="32" spans="1:3" ht="15.75" customHeight="1">
      <c r="A32" s="59"/>
      <c r="B32" s="60" t="s">
        <v>63</v>
      </c>
      <c r="C32" s="60" t="s">
        <v>64</v>
      </c>
    </row>
    <row r="33" spans="1:3" ht="15.75" customHeight="1">
      <c r="A33" s="59"/>
      <c r="B33" s="60" t="s">
        <v>65</v>
      </c>
      <c r="C33" s="60" t="s">
        <v>66</v>
      </c>
    </row>
    <row r="34" spans="1:3" ht="15.75" customHeight="1">
      <c r="A34" s="59"/>
      <c r="B34" s="60" t="s">
        <v>67</v>
      </c>
      <c r="C34" s="60" t="s">
        <v>68</v>
      </c>
    </row>
    <row r="35" spans="1:3" ht="15.75" customHeight="1">
      <c r="A35" s="59"/>
      <c r="B35" s="60" t="s">
        <v>69</v>
      </c>
      <c r="C35" s="60" t="s">
        <v>70</v>
      </c>
    </row>
    <row r="36" spans="1:3" ht="15.75" customHeight="1">
      <c r="A36" s="59"/>
      <c r="B36" s="60" t="s">
        <v>71</v>
      </c>
      <c r="C36" s="60" t="s">
        <v>72</v>
      </c>
    </row>
    <row r="37" spans="1:3" ht="15.75" customHeight="1">
      <c r="A37" s="59"/>
      <c r="B37" s="60" t="s">
        <v>73</v>
      </c>
      <c r="C37" s="60" t="s">
        <v>74</v>
      </c>
    </row>
    <row r="38" spans="1:3" ht="15.75" customHeight="1">
      <c r="A38" s="59"/>
      <c r="B38" s="60" t="s">
        <v>75</v>
      </c>
      <c r="C38" s="60" t="s">
        <v>76</v>
      </c>
    </row>
    <row r="39" spans="1:3" ht="15.75" customHeight="1">
      <c r="A39" s="59"/>
      <c r="B39" s="60" t="s">
        <v>77</v>
      </c>
      <c r="C39" s="60" t="s">
        <v>78</v>
      </c>
    </row>
    <row r="40" spans="1:3" ht="15.75" customHeight="1">
      <c r="A40" s="59"/>
      <c r="B40" s="60" t="s">
        <v>79</v>
      </c>
      <c r="C40" s="60" t="s">
        <v>80</v>
      </c>
    </row>
    <row r="41" spans="1:3" ht="15.75" customHeight="1">
      <c r="A41" s="59"/>
      <c r="B41" s="60" t="s">
        <v>81</v>
      </c>
      <c r="C41" s="60" t="s">
        <v>82</v>
      </c>
    </row>
    <row r="42" spans="1:3" ht="15.75" customHeight="1">
      <c r="A42" s="59"/>
      <c r="B42" s="60" t="s">
        <v>83</v>
      </c>
      <c r="C42" s="60" t="s">
        <v>84</v>
      </c>
    </row>
    <row r="43" spans="1:3" ht="15.75" customHeight="1">
      <c r="A43" s="61"/>
      <c r="B43" s="62" t="s">
        <v>85</v>
      </c>
      <c r="C43" s="60" t="s">
        <v>86</v>
      </c>
    </row>
    <row r="44" spans="1:3" ht="15.75" customHeight="1">
      <c r="A44" s="59"/>
      <c r="B44" s="60" t="s">
        <v>87</v>
      </c>
      <c r="C44" s="60" t="s">
        <v>88</v>
      </c>
    </row>
    <row r="45" spans="1:3" ht="15.75" customHeight="1">
      <c r="A45" s="59"/>
      <c r="B45" s="60" t="s">
        <v>89</v>
      </c>
      <c r="C45" s="60" t="s">
        <v>90</v>
      </c>
    </row>
    <row r="46" spans="1:3" ht="15.75" customHeight="1">
      <c r="A46" s="59"/>
      <c r="B46" s="60" t="s">
        <v>91</v>
      </c>
      <c r="C46" s="60" t="s">
        <v>92</v>
      </c>
    </row>
    <row r="47" spans="1:3" ht="15.75" customHeight="1">
      <c r="A47" s="59"/>
      <c r="B47" s="60" t="s">
        <v>93</v>
      </c>
      <c r="C47" s="60" t="s">
        <v>94</v>
      </c>
    </row>
    <row r="48" spans="1:3" ht="15.75" customHeight="1">
      <c r="A48" s="59"/>
      <c r="B48" s="60" t="s">
        <v>95</v>
      </c>
      <c r="C48" s="60" t="s">
        <v>96</v>
      </c>
    </row>
    <row r="49" spans="1:3" ht="15.75" customHeight="1">
      <c r="A49" s="59"/>
      <c r="B49" s="60" t="s">
        <v>97</v>
      </c>
      <c r="C49" s="60" t="s">
        <v>98</v>
      </c>
    </row>
    <row r="50" spans="1:3" ht="15.75" customHeight="1">
      <c r="A50" s="59"/>
      <c r="B50" s="60" t="s">
        <v>99</v>
      </c>
      <c r="C50" s="60" t="s">
        <v>100</v>
      </c>
    </row>
    <row r="51" spans="1:3" ht="15.75" customHeight="1">
      <c r="A51" s="59"/>
      <c r="B51" s="60" t="s">
        <v>101</v>
      </c>
      <c r="C51" s="60" t="s">
        <v>102</v>
      </c>
    </row>
    <row r="52" spans="1:3" ht="15.75" customHeight="1">
      <c r="A52" s="59"/>
      <c r="B52" s="60" t="s">
        <v>103</v>
      </c>
      <c r="C52" s="60" t="s">
        <v>104</v>
      </c>
    </row>
    <row r="53" spans="1:3" ht="15.75" customHeight="1">
      <c r="A53" s="59"/>
      <c r="B53" s="60" t="s">
        <v>105</v>
      </c>
      <c r="C53" s="60" t="s">
        <v>106</v>
      </c>
    </row>
    <row r="54" spans="1:3" ht="15.75" customHeight="1">
      <c r="A54" s="59"/>
      <c r="B54" s="60" t="s">
        <v>107</v>
      </c>
      <c r="C54" s="60" t="s">
        <v>108</v>
      </c>
    </row>
    <row r="55" spans="1:3" ht="15.75" customHeight="1">
      <c r="A55" s="59"/>
      <c r="B55" s="60" t="s">
        <v>109</v>
      </c>
      <c r="C55" s="60" t="s">
        <v>110</v>
      </c>
    </row>
    <row r="56" spans="1:3" ht="15.75" customHeight="1">
      <c r="A56" s="59"/>
      <c r="B56" s="60" t="s">
        <v>111</v>
      </c>
      <c r="C56" s="60" t="s">
        <v>112</v>
      </c>
    </row>
    <row r="57" spans="1:3" ht="15.75" customHeight="1">
      <c r="A57" s="59"/>
      <c r="B57" s="60" t="s">
        <v>113</v>
      </c>
      <c r="C57" s="60" t="s">
        <v>114</v>
      </c>
    </row>
    <row r="58" spans="1:3" ht="15.75" customHeight="1">
      <c r="A58" s="59"/>
      <c r="B58" s="60" t="s">
        <v>115</v>
      </c>
      <c r="C58" s="60" t="s">
        <v>116</v>
      </c>
    </row>
    <row r="59" spans="1:3" ht="15.75" customHeight="1">
      <c r="A59" s="59"/>
      <c r="B59" s="60" t="s">
        <v>117</v>
      </c>
      <c r="C59" s="60" t="s">
        <v>118</v>
      </c>
    </row>
    <row r="60" spans="1:3" ht="15.75" customHeight="1">
      <c r="A60" s="59"/>
      <c r="B60" s="60" t="s">
        <v>119</v>
      </c>
      <c r="C60" s="60" t="s">
        <v>120</v>
      </c>
    </row>
    <row r="61" spans="1:3" ht="15.75" customHeight="1">
      <c r="A61" s="59"/>
      <c r="B61" s="60" t="s">
        <v>121</v>
      </c>
      <c r="C61" s="60" t="s">
        <v>122</v>
      </c>
    </row>
    <row r="62" spans="1:3" ht="15.75" customHeight="1">
      <c r="A62" s="59"/>
      <c r="B62" s="60" t="s">
        <v>123</v>
      </c>
      <c r="C62" s="60" t="s">
        <v>124</v>
      </c>
    </row>
    <row r="63" spans="1:3" ht="14">
      <c r="A63" s="59"/>
      <c r="B63" s="60" t="s">
        <v>125</v>
      </c>
      <c r="C63" s="60"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D400-8FC4-DE48-88AE-81E2713A9345}">
  <sheetPr>
    <outlinePr summaryBelow="0" summaryRight="0"/>
  </sheetPr>
  <dimension ref="A1:D24"/>
  <sheetViews>
    <sheetView showGridLines="0" workbookViewId="0"/>
  </sheetViews>
  <sheetFormatPr baseColWidth="10" defaultColWidth="12.6640625" defaultRowHeight="15.75" customHeight="1"/>
  <cols>
    <col min="1" max="1" width="4.1640625" style="11" customWidth="1"/>
    <col min="2" max="2" width="62.6640625" style="11" customWidth="1"/>
    <col min="3" max="3" width="343.6640625" style="11" customWidth="1"/>
    <col min="4" max="4" width="194.6640625" style="11" customWidth="1"/>
    <col min="5" max="16384" width="12.6640625" style="11"/>
  </cols>
  <sheetData>
    <row r="1" spans="1:4" ht="15.75" customHeight="1">
      <c r="A1" s="53"/>
      <c r="B1" s="53"/>
      <c r="C1" s="53"/>
      <c r="D1" s="12"/>
    </row>
    <row r="2" spans="1:4" ht="15.75" customHeight="1">
      <c r="A2" s="53"/>
      <c r="B2" s="53" t="s">
        <v>3120</v>
      </c>
      <c r="C2" s="53" t="s">
        <v>4</v>
      </c>
      <c r="D2" s="12"/>
    </row>
    <row r="3" spans="1:4" ht="15.75" customHeight="1">
      <c r="A3" s="54"/>
      <c r="B3" s="55" t="s">
        <v>3119</v>
      </c>
      <c r="C3" s="56" t="s">
        <v>3118</v>
      </c>
      <c r="D3" s="12"/>
    </row>
    <row r="4" spans="1:4" ht="15.75" customHeight="1">
      <c r="A4" s="54"/>
      <c r="B4" s="55" t="s">
        <v>3117</v>
      </c>
      <c r="C4" s="56" t="s">
        <v>3116</v>
      </c>
      <c r="D4" s="12"/>
    </row>
    <row r="5" spans="1:4" ht="15.75" customHeight="1">
      <c r="A5" s="54"/>
      <c r="B5" s="57" t="s">
        <v>127</v>
      </c>
      <c r="C5" s="56" t="s">
        <v>3115</v>
      </c>
      <c r="D5" s="12"/>
    </row>
    <row r="6" spans="1:4" ht="15.75" customHeight="1">
      <c r="A6" s="54"/>
      <c r="B6" s="57" t="s">
        <v>128</v>
      </c>
      <c r="C6" s="56" t="s">
        <v>3114</v>
      </c>
      <c r="D6" s="12"/>
    </row>
    <row r="7" spans="1:4" ht="15.75" customHeight="1">
      <c r="A7" s="54"/>
      <c r="B7" s="55" t="s">
        <v>131</v>
      </c>
      <c r="C7" s="56" t="s">
        <v>3113</v>
      </c>
      <c r="D7" s="12"/>
    </row>
    <row r="8" spans="1:4" ht="15.75" customHeight="1">
      <c r="A8" s="54"/>
      <c r="B8" s="55" t="s">
        <v>3829</v>
      </c>
      <c r="C8" s="56" t="s">
        <v>3112</v>
      </c>
      <c r="D8" s="12"/>
    </row>
    <row r="9" spans="1:4" ht="15.75" customHeight="1">
      <c r="A9" s="54"/>
      <c r="B9" s="55" t="s">
        <v>3830</v>
      </c>
      <c r="C9" s="56" t="s">
        <v>3111</v>
      </c>
      <c r="D9" s="12"/>
    </row>
    <row r="10" spans="1:4" ht="15.75" customHeight="1">
      <c r="A10" s="54"/>
      <c r="B10" s="55" t="s">
        <v>3831</v>
      </c>
      <c r="C10" s="56" t="s">
        <v>3110</v>
      </c>
      <c r="D10" s="12"/>
    </row>
    <row r="11" spans="1:4" ht="15.75" customHeight="1">
      <c r="A11" s="54"/>
      <c r="B11" s="55" t="s">
        <v>3832</v>
      </c>
      <c r="C11" s="56" t="s">
        <v>3109</v>
      </c>
      <c r="D11" s="12"/>
    </row>
    <row r="12" spans="1:4" ht="15.75" customHeight="1">
      <c r="A12" s="54"/>
      <c r="B12" s="55" t="s">
        <v>3833</v>
      </c>
      <c r="C12" s="56" t="s">
        <v>3108</v>
      </c>
      <c r="D12" s="12"/>
    </row>
    <row r="13" spans="1:4" ht="15.75" customHeight="1">
      <c r="A13" s="54"/>
      <c r="B13" s="57" t="s">
        <v>3107</v>
      </c>
      <c r="C13" s="56" t="s">
        <v>3106</v>
      </c>
      <c r="D13" s="12"/>
    </row>
    <row r="14" spans="1:4" ht="15.75" customHeight="1">
      <c r="A14" s="54"/>
      <c r="B14" s="55" t="s">
        <v>132</v>
      </c>
      <c r="C14" s="56" t="s">
        <v>3105</v>
      </c>
      <c r="D14" s="12"/>
    </row>
    <row r="15" spans="1:4" ht="15.75" customHeight="1">
      <c r="A15" s="54"/>
      <c r="B15" s="55" t="s">
        <v>133</v>
      </c>
      <c r="C15" s="56" t="s">
        <v>3104</v>
      </c>
      <c r="D15" s="12"/>
    </row>
    <row r="16" spans="1:4" ht="15.75" customHeight="1">
      <c r="A16" s="54"/>
      <c r="B16" s="55" t="s">
        <v>130</v>
      </c>
      <c r="C16" s="56" t="s">
        <v>3094</v>
      </c>
      <c r="D16" s="12"/>
    </row>
    <row r="17" spans="1:4" ht="15.75" customHeight="1">
      <c r="A17" s="54"/>
      <c r="B17" s="55" t="s">
        <v>3834</v>
      </c>
      <c r="C17" s="56" t="s">
        <v>3103</v>
      </c>
      <c r="D17" s="12"/>
    </row>
    <row r="18" spans="1:4" ht="15.75" customHeight="1">
      <c r="A18" s="54"/>
      <c r="B18" s="55" t="s">
        <v>3102</v>
      </c>
      <c r="C18" s="56" t="s">
        <v>3101</v>
      </c>
      <c r="D18" s="12"/>
    </row>
    <row r="19" spans="1:4" ht="15.75" customHeight="1">
      <c r="A19" s="54"/>
      <c r="B19" s="55" t="s">
        <v>3100</v>
      </c>
      <c r="C19" s="56" t="s">
        <v>3099</v>
      </c>
      <c r="D19" s="12"/>
    </row>
    <row r="20" spans="1:4" ht="15.75" customHeight="1">
      <c r="A20" s="54"/>
      <c r="B20" s="57" t="s">
        <v>135</v>
      </c>
      <c r="C20" s="56" t="s">
        <v>3098</v>
      </c>
      <c r="D20" s="12"/>
    </row>
    <row r="21" spans="1:4" ht="15.75" customHeight="1">
      <c r="A21" s="54"/>
      <c r="B21" s="57" t="s">
        <v>136</v>
      </c>
      <c r="C21" s="56" t="s">
        <v>3097</v>
      </c>
      <c r="D21" s="12"/>
    </row>
    <row r="22" spans="1:4" ht="15.75" customHeight="1">
      <c r="A22" s="54"/>
      <c r="B22" s="55" t="s">
        <v>129</v>
      </c>
      <c r="C22" s="56" t="s">
        <v>3096</v>
      </c>
      <c r="D22" s="12"/>
    </row>
    <row r="23" spans="1:4" ht="15.75" customHeight="1">
      <c r="A23" s="54"/>
      <c r="B23" s="55" t="s">
        <v>3835</v>
      </c>
      <c r="C23" s="56" t="s">
        <v>3095</v>
      </c>
      <c r="D23" s="12"/>
    </row>
    <row r="24" spans="1:4" ht="15.75" customHeight="1">
      <c r="A24" s="54"/>
      <c r="B24" s="55" t="s">
        <v>134</v>
      </c>
      <c r="C24" s="56" t="s">
        <v>3094</v>
      </c>
      <c r="D24" s="1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14419-66AC-DD46-B8AE-A20FB9761BF0}">
  <sheetPr>
    <tabColor theme="9"/>
  </sheetPr>
  <dimension ref="A1:AB863"/>
  <sheetViews>
    <sheetView zoomScale="75" zoomScaleNormal="100" workbookViewId="0">
      <pane ySplit="1" topLeftCell="A730" activePane="bottomLeft" state="frozen"/>
      <selection activeCell="C1" sqref="C1"/>
      <selection pane="bottomLeft"/>
    </sheetView>
  </sheetViews>
  <sheetFormatPr baseColWidth="10" defaultColWidth="8.6640625" defaultRowHeight="14"/>
  <cols>
    <col min="1" max="1" width="14.5" style="18" bestFit="1" customWidth="1"/>
    <col min="2" max="2" width="15.5" style="22" customWidth="1"/>
    <col min="3" max="3" width="16.6640625" style="23" customWidth="1"/>
    <col min="4" max="4" width="13.5" style="23" customWidth="1"/>
    <col min="5" max="5" width="23" style="14" bestFit="1" customWidth="1"/>
    <col min="6" max="7" width="23.6640625" style="14" customWidth="1"/>
    <col min="8" max="8" width="24.6640625" style="24" customWidth="1"/>
    <col min="9" max="9" width="19.1640625" style="23" customWidth="1"/>
    <col min="10" max="10" width="15.6640625" style="13" customWidth="1"/>
    <col min="11" max="13" width="15.83203125" style="14" customWidth="1"/>
    <col min="14" max="14" width="19.83203125" style="15" customWidth="1"/>
    <col min="15" max="15" width="14" style="14" bestFit="1" customWidth="1"/>
    <col min="16" max="16" width="18" style="14" customWidth="1"/>
    <col min="17" max="17" width="11.33203125" style="14" bestFit="1" customWidth="1"/>
    <col min="18" max="18" width="12.1640625" style="13" customWidth="1"/>
    <col min="19" max="19" width="12.6640625" style="14" customWidth="1"/>
    <col min="20" max="20" width="14" style="14" customWidth="1"/>
    <col min="21" max="21" width="8.6640625" style="13" customWidth="1"/>
    <col min="22" max="16384" width="8.6640625" style="13"/>
  </cols>
  <sheetData>
    <row r="1" spans="1:21" s="25" customFormat="1" ht="90">
      <c r="A1" s="26" t="s">
        <v>3117</v>
      </c>
      <c r="B1" s="27" t="s">
        <v>127</v>
      </c>
      <c r="C1" s="27" t="s">
        <v>128</v>
      </c>
      <c r="D1" s="27" t="s">
        <v>131</v>
      </c>
      <c r="E1" s="27" t="s">
        <v>3540</v>
      </c>
      <c r="F1" s="27" t="s">
        <v>3539</v>
      </c>
      <c r="G1" s="27" t="s">
        <v>3541</v>
      </c>
      <c r="H1" s="27" t="s">
        <v>3542</v>
      </c>
      <c r="I1" s="27" t="s">
        <v>3543</v>
      </c>
      <c r="J1" s="27" t="s">
        <v>3107</v>
      </c>
      <c r="K1" s="27" t="s">
        <v>132</v>
      </c>
      <c r="L1" s="27" t="s">
        <v>133</v>
      </c>
      <c r="M1" s="27" t="s">
        <v>134</v>
      </c>
      <c r="N1" s="27" t="s">
        <v>3544</v>
      </c>
      <c r="O1" s="27" t="s">
        <v>3102</v>
      </c>
      <c r="P1" s="27" t="s">
        <v>3100</v>
      </c>
      <c r="Q1" s="27" t="s">
        <v>135</v>
      </c>
      <c r="R1" s="27" t="s">
        <v>136</v>
      </c>
      <c r="S1" s="27" t="s">
        <v>129</v>
      </c>
      <c r="T1" s="27" t="s">
        <v>3545</v>
      </c>
    </row>
    <row r="2" spans="1:21" ht="70" customHeight="1">
      <c r="A2" s="31" t="s">
        <v>176</v>
      </c>
      <c r="B2" s="28" t="s">
        <v>177</v>
      </c>
      <c r="C2" s="28" t="s">
        <v>156</v>
      </c>
      <c r="D2" s="28" t="s">
        <v>178</v>
      </c>
      <c r="E2" s="28" t="s">
        <v>147</v>
      </c>
      <c r="F2" s="28" t="s">
        <v>180</v>
      </c>
      <c r="G2" s="28" t="s">
        <v>179</v>
      </c>
      <c r="H2" s="28" t="s">
        <v>181</v>
      </c>
      <c r="I2" s="28" t="s">
        <v>182</v>
      </c>
      <c r="J2" s="29">
        <v>49211694</v>
      </c>
      <c r="K2" s="29">
        <v>49211694</v>
      </c>
      <c r="L2" s="28" t="s">
        <v>144</v>
      </c>
      <c r="M2" s="28">
        <v>0.06</v>
      </c>
      <c r="N2" s="28" t="s">
        <v>183</v>
      </c>
      <c r="O2" s="28"/>
      <c r="P2" s="28" t="s">
        <v>184</v>
      </c>
      <c r="Q2" s="28">
        <v>58.3005</v>
      </c>
      <c r="R2" s="28">
        <v>-134.42009999999999</v>
      </c>
      <c r="S2" s="28">
        <v>10</v>
      </c>
      <c r="T2" s="28" t="s">
        <v>185</v>
      </c>
      <c r="U2" s="16"/>
    </row>
    <row r="3" spans="1:21" ht="70" customHeight="1">
      <c r="A3" s="32" t="s">
        <v>3546</v>
      </c>
      <c r="B3" s="28" t="s">
        <v>186</v>
      </c>
      <c r="C3" s="28" t="s">
        <v>156</v>
      </c>
      <c r="D3" s="28" t="s">
        <v>178</v>
      </c>
      <c r="E3" s="28" t="s">
        <v>147</v>
      </c>
      <c r="F3" s="28" t="s">
        <v>148</v>
      </c>
      <c r="G3" s="28" t="s">
        <v>203</v>
      </c>
      <c r="H3" s="28" t="s">
        <v>204</v>
      </c>
      <c r="I3" s="28"/>
      <c r="J3" s="29">
        <v>49986112</v>
      </c>
      <c r="K3" s="29">
        <v>9371045</v>
      </c>
      <c r="L3" s="28" t="s">
        <v>144</v>
      </c>
      <c r="M3" s="28">
        <v>0.05</v>
      </c>
      <c r="N3" s="28" t="s">
        <v>205</v>
      </c>
      <c r="O3" s="28"/>
      <c r="P3" s="28" t="s">
        <v>191</v>
      </c>
      <c r="Q3" s="28">
        <v>37.804400000000001</v>
      </c>
      <c r="R3" s="28">
        <v>-122.2711</v>
      </c>
      <c r="S3" s="28">
        <v>10</v>
      </c>
      <c r="T3" s="28" t="s">
        <v>195</v>
      </c>
      <c r="U3" s="16"/>
    </row>
    <row r="4" spans="1:21" ht="70.25" customHeight="1">
      <c r="A4" s="32" t="s">
        <v>3546</v>
      </c>
      <c r="B4" s="28" t="s">
        <v>186</v>
      </c>
      <c r="C4" s="28" t="s">
        <v>156</v>
      </c>
      <c r="D4" s="28" t="s">
        <v>178</v>
      </c>
      <c r="E4" s="28" t="s">
        <v>140</v>
      </c>
      <c r="F4" s="28" t="s">
        <v>188</v>
      </c>
      <c r="G4" s="28" t="s">
        <v>187</v>
      </c>
      <c r="H4" s="28" t="s">
        <v>189</v>
      </c>
      <c r="I4" s="28"/>
      <c r="J4" s="29">
        <v>49986112</v>
      </c>
      <c r="K4" s="29">
        <v>10110187</v>
      </c>
      <c r="L4" s="28" t="s">
        <v>144</v>
      </c>
      <c r="M4" s="28">
        <v>5.0000000000000001E-3</v>
      </c>
      <c r="N4" s="28" t="s">
        <v>190</v>
      </c>
      <c r="O4" s="28"/>
      <c r="P4" s="28" t="s">
        <v>191</v>
      </c>
      <c r="Q4" s="28">
        <v>58.301900000000003</v>
      </c>
      <c r="R4" s="28">
        <v>-134.41970000000001</v>
      </c>
      <c r="S4" s="28">
        <v>10</v>
      </c>
      <c r="T4" s="28" t="s">
        <v>151</v>
      </c>
      <c r="U4" s="16"/>
    </row>
    <row r="5" spans="1:21" ht="70.25" customHeight="1">
      <c r="A5" s="32" t="s">
        <v>3546</v>
      </c>
      <c r="B5" s="28" t="s">
        <v>186</v>
      </c>
      <c r="C5" s="28" t="s">
        <v>156</v>
      </c>
      <c r="D5" s="28" t="s">
        <v>178</v>
      </c>
      <c r="E5" s="28" t="s">
        <v>140</v>
      </c>
      <c r="F5" s="28" t="s">
        <v>188</v>
      </c>
      <c r="G5" s="28" t="s">
        <v>196</v>
      </c>
      <c r="H5" s="28" t="s">
        <v>197</v>
      </c>
      <c r="I5" s="28"/>
      <c r="J5" s="29">
        <v>49986112</v>
      </c>
      <c r="K5" s="29">
        <v>10550559</v>
      </c>
      <c r="L5" s="28" t="s">
        <v>144</v>
      </c>
      <c r="M5" s="28">
        <v>3.5000000000000003E-2</v>
      </c>
      <c r="N5" s="28" t="s">
        <v>198</v>
      </c>
      <c r="O5" s="28"/>
      <c r="P5" s="28" t="s">
        <v>191</v>
      </c>
      <c r="Q5" s="28">
        <v>58.301900000000003</v>
      </c>
      <c r="R5" s="28">
        <v>-134.41970000000001</v>
      </c>
      <c r="S5" s="28">
        <v>10</v>
      </c>
      <c r="T5" s="28" t="s">
        <v>199</v>
      </c>
      <c r="U5" s="16"/>
    </row>
    <row r="6" spans="1:21" ht="70.25" customHeight="1">
      <c r="A6" s="32" t="s">
        <v>3546</v>
      </c>
      <c r="B6" s="28" t="s">
        <v>186</v>
      </c>
      <c r="C6" s="28" t="s">
        <v>156</v>
      </c>
      <c r="D6" s="28" t="s">
        <v>178</v>
      </c>
      <c r="E6" s="28" t="s">
        <v>140</v>
      </c>
      <c r="F6" s="28" t="s">
        <v>188</v>
      </c>
      <c r="G6" s="28" t="s">
        <v>192</v>
      </c>
      <c r="H6" s="28" t="s">
        <v>193</v>
      </c>
      <c r="I6" s="28" t="s">
        <v>194</v>
      </c>
      <c r="J6" s="29">
        <v>49986112</v>
      </c>
      <c r="K6" s="29">
        <v>10000000</v>
      </c>
      <c r="L6" s="28" t="s">
        <v>144</v>
      </c>
      <c r="M6" s="28">
        <v>1.9E-2</v>
      </c>
      <c r="N6" s="28"/>
      <c r="O6" s="28"/>
      <c r="P6" s="28" t="s">
        <v>191</v>
      </c>
      <c r="Q6" s="28">
        <v>37.804400000000001</v>
      </c>
      <c r="R6" s="28">
        <v>-122.2711</v>
      </c>
      <c r="S6" s="28">
        <v>10</v>
      </c>
      <c r="T6" s="28" t="s">
        <v>195</v>
      </c>
      <c r="U6" s="16"/>
    </row>
    <row r="7" spans="1:21" ht="70.25" customHeight="1">
      <c r="A7" s="32" t="s">
        <v>3546</v>
      </c>
      <c r="B7" s="28" t="s">
        <v>186</v>
      </c>
      <c r="C7" s="28" t="s">
        <v>156</v>
      </c>
      <c r="D7" s="28" t="s">
        <v>178</v>
      </c>
      <c r="E7" s="28" t="s">
        <v>140</v>
      </c>
      <c r="F7" s="28" t="s">
        <v>173</v>
      </c>
      <c r="G7" s="28" t="s">
        <v>200</v>
      </c>
      <c r="H7" s="28" t="s">
        <v>3523</v>
      </c>
      <c r="I7" s="28" t="s">
        <v>201</v>
      </c>
      <c r="J7" s="29">
        <v>49986112</v>
      </c>
      <c r="K7" s="29">
        <v>9954321</v>
      </c>
      <c r="L7" s="28" t="s">
        <v>144</v>
      </c>
      <c r="M7" s="28">
        <v>3.6999999999999998E-2</v>
      </c>
      <c r="N7" s="28" t="s">
        <v>202</v>
      </c>
      <c r="O7" s="28"/>
      <c r="P7" s="28" t="s">
        <v>191</v>
      </c>
      <c r="Q7" s="28">
        <v>58.301900000000003</v>
      </c>
      <c r="R7" s="28">
        <v>-134.41970000000001</v>
      </c>
      <c r="S7" s="28">
        <v>10</v>
      </c>
      <c r="T7" s="28" t="s">
        <v>195</v>
      </c>
      <c r="U7" s="16"/>
    </row>
    <row r="8" spans="1:21" ht="70.25" customHeight="1">
      <c r="A8" s="32" t="s">
        <v>3547</v>
      </c>
      <c r="B8" s="28" t="s">
        <v>186</v>
      </c>
      <c r="C8" s="28" t="s">
        <v>156</v>
      </c>
      <c r="D8" s="28" t="s">
        <v>178</v>
      </c>
      <c r="E8" s="28" t="s">
        <v>140</v>
      </c>
      <c r="F8" s="28" t="s">
        <v>173</v>
      </c>
      <c r="G8" s="28" t="s">
        <v>206</v>
      </c>
      <c r="H8" s="28" t="s">
        <v>207</v>
      </c>
      <c r="I8" s="28" t="s">
        <v>186</v>
      </c>
      <c r="J8" s="29">
        <v>348415151</v>
      </c>
      <c r="K8" s="29">
        <v>348415151</v>
      </c>
      <c r="L8" s="28" t="s">
        <v>144</v>
      </c>
      <c r="M8" s="28">
        <v>2.67</v>
      </c>
      <c r="N8" s="28" t="s">
        <v>208</v>
      </c>
      <c r="O8" s="28"/>
      <c r="P8" s="28" t="s">
        <v>209</v>
      </c>
      <c r="Q8" s="28">
        <v>59.642099999999999</v>
      </c>
      <c r="R8" s="28">
        <v>-151.55600000000001</v>
      </c>
      <c r="S8" s="28">
        <v>10</v>
      </c>
      <c r="T8" s="28" t="s">
        <v>210</v>
      </c>
      <c r="U8" s="16"/>
    </row>
    <row r="9" spans="1:21" ht="70.25" customHeight="1">
      <c r="A9" s="32" t="s">
        <v>3548</v>
      </c>
      <c r="B9" s="28" t="s">
        <v>211</v>
      </c>
      <c r="C9" s="28" t="s">
        <v>156</v>
      </c>
      <c r="D9" s="28" t="s">
        <v>178</v>
      </c>
      <c r="E9" s="28" t="s">
        <v>147</v>
      </c>
      <c r="F9" s="28" t="s">
        <v>148</v>
      </c>
      <c r="G9" s="28" t="s">
        <v>212</v>
      </c>
      <c r="H9" s="28" t="s">
        <v>3522</v>
      </c>
      <c r="I9" s="28" t="s">
        <v>211</v>
      </c>
      <c r="J9" s="29">
        <v>99467519</v>
      </c>
      <c r="K9" s="29">
        <v>8098034</v>
      </c>
      <c r="L9" s="28" t="s">
        <v>144</v>
      </c>
      <c r="M9" s="28" t="s">
        <v>162</v>
      </c>
      <c r="N9" s="28" t="s">
        <v>213</v>
      </c>
      <c r="O9" s="28"/>
      <c r="P9" s="28" t="s">
        <v>184</v>
      </c>
      <c r="Q9" s="28">
        <v>58.3005</v>
      </c>
      <c r="R9" s="28">
        <v>-134.42009999999999</v>
      </c>
      <c r="S9" s="28">
        <v>10</v>
      </c>
      <c r="T9" s="28" t="s">
        <v>214</v>
      </c>
      <c r="U9" s="16"/>
    </row>
    <row r="10" spans="1:21" ht="70.25" customHeight="1">
      <c r="A10" s="32" t="s">
        <v>3548</v>
      </c>
      <c r="B10" s="28" t="s">
        <v>211</v>
      </c>
      <c r="C10" s="28" t="s">
        <v>156</v>
      </c>
      <c r="D10" s="28" t="s">
        <v>178</v>
      </c>
      <c r="E10" s="28" t="s">
        <v>147</v>
      </c>
      <c r="F10" s="28" t="s">
        <v>148</v>
      </c>
      <c r="G10" s="28" t="s">
        <v>219</v>
      </c>
      <c r="H10" s="28" t="s">
        <v>220</v>
      </c>
      <c r="I10" s="28" t="s">
        <v>211</v>
      </c>
      <c r="J10" s="29">
        <v>99467519</v>
      </c>
      <c r="K10" s="29">
        <v>2599034</v>
      </c>
      <c r="L10" s="28" t="s">
        <v>144</v>
      </c>
      <c r="M10" s="28">
        <v>0.92</v>
      </c>
      <c r="N10" s="28" t="s">
        <v>213</v>
      </c>
      <c r="O10" s="28"/>
      <c r="P10" s="28" t="s">
        <v>184</v>
      </c>
      <c r="Q10" s="28">
        <v>58.3005</v>
      </c>
      <c r="R10" s="28">
        <v>-134.42009999999999</v>
      </c>
      <c r="S10" s="28">
        <v>10</v>
      </c>
      <c r="T10" s="28" t="s">
        <v>214</v>
      </c>
      <c r="U10" s="16"/>
    </row>
    <row r="11" spans="1:21" ht="70.25" customHeight="1">
      <c r="A11" s="32" t="s">
        <v>3548</v>
      </c>
      <c r="B11" s="28" t="s">
        <v>211</v>
      </c>
      <c r="C11" s="28" t="s">
        <v>156</v>
      </c>
      <c r="D11" s="28" t="s">
        <v>178</v>
      </c>
      <c r="E11" s="28" t="s">
        <v>147</v>
      </c>
      <c r="F11" s="28" t="s">
        <v>180</v>
      </c>
      <c r="G11" s="28" t="s">
        <v>215</v>
      </c>
      <c r="H11" s="28" t="s">
        <v>216</v>
      </c>
      <c r="I11" s="28" t="s">
        <v>217</v>
      </c>
      <c r="J11" s="29">
        <v>99467519</v>
      </c>
      <c r="K11" s="29">
        <v>88770451</v>
      </c>
      <c r="L11" s="28" t="s">
        <v>144</v>
      </c>
      <c r="M11" s="28">
        <v>0.51</v>
      </c>
      <c r="N11" s="28" t="s">
        <v>218</v>
      </c>
      <c r="O11" s="28"/>
      <c r="P11" s="28" t="s">
        <v>184</v>
      </c>
      <c r="Q11" s="28">
        <v>58.3005</v>
      </c>
      <c r="R11" s="28">
        <v>-134.42009999999999</v>
      </c>
      <c r="S11" s="28">
        <v>10</v>
      </c>
      <c r="T11" s="28" t="s">
        <v>214</v>
      </c>
      <c r="U11" s="16"/>
    </row>
    <row r="12" spans="1:21" ht="70.25" customHeight="1">
      <c r="A12" s="32" t="s">
        <v>3549</v>
      </c>
      <c r="B12" s="28" t="s">
        <v>384</v>
      </c>
      <c r="C12" s="28" t="s">
        <v>318</v>
      </c>
      <c r="D12" s="28" t="s">
        <v>178</v>
      </c>
      <c r="E12" s="28" t="s">
        <v>157</v>
      </c>
      <c r="F12" s="28" t="s">
        <v>386</v>
      </c>
      <c r="G12" s="28" t="s">
        <v>385</v>
      </c>
      <c r="H12" s="28" t="s">
        <v>3521</v>
      </c>
      <c r="I12" s="28" t="s">
        <v>387</v>
      </c>
      <c r="J12" s="29">
        <v>5903378</v>
      </c>
      <c r="K12" s="29">
        <v>40000</v>
      </c>
      <c r="L12" s="28" t="s">
        <v>144</v>
      </c>
      <c r="M12" s="28" t="s">
        <v>162</v>
      </c>
      <c r="N12" s="28" t="s">
        <v>388</v>
      </c>
      <c r="O12" s="28"/>
      <c r="P12" s="28" t="s">
        <v>389</v>
      </c>
      <c r="Q12" s="28">
        <v>58.301900000000003</v>
      </c>
      <c r="R12" s="28">
        <v>-134.41970000000001</v>
      </c>
      <c r="S12" s="28">
        <v>10</v>
      </c>
      <c r="T12" s="28" t="s">
        <v>145</v>
      </c>
      <c r="U12" s="16"/>
    </row>
    <row r="13" spans="1:21" ht="70.25" customHeight="1">
      <c r="A13" s="32" t="s">
        <v>3549</v>
      </c>
      <c r="B13" s="28" t="s">
        <v>384</v>
      </c>
      <c r="C13" s="28" t="s">
        <v>318</v>
      </c>
      <c r="D13" s="28" t="s">
        <v>178</v>
      </c>
      <c r="E13" s="28" t="s">
        <v>157</v>
      </c>
      <c r="F13" s="28" t="s">
        <v>386</v>
      </c>
      <c r="G13" s="28" t="s">
        <v>390</v>
      </c>
      <c r="H13" s="28" t="s">
        <v>391</v>
      </c>
      <c r="I13" s="28" t="s">
        <v>387</v>
      </c>
      <c r="J13" s="29">
        <v>5903378</v>
      </c>
      <c r="K13" s="29">
        <v>5863378</v>
      </c>
      <c r="L13" s="28" t="s">
        <v>144</v>
      </c>
      <c r="M13" s="28">
        <v>1.9E-2</v>
      </c>
      <c r="N13" s="28" t="s">
        <v>388</v>
      </c>
      <c r="O13" s="28"/>
      <c r="P13" s="28" t="s">
        <v>389</v>
      </c>
      <c r="Q13" s="28">
        <v>58.301900000000003</v>
      </c>
      <c r="R13" s="28">
        <v>-134.41970000000001</v>
      </c>
      <c r="S13" s="28">
        <v>10</v>
      </c>
      <c r="T13" s="28" t="s">
        <v>145</v>
      </c>
      <c r="U13" s="16"/>
    </row>
    <row r="14" spans="1:21" ht="70.25" customHeight="1">
      <c r="A14" s="32" t="s">
        <v>3550</v>
      </c>
      <c r="B14" s="28" t="s">
        <v>745</v>
      </c>
      <c r="C14" s="28" t="s">
        <v>318</v>
      </c>
      <c r="D14" s="28" t="s">
        <v>178</v>
      </c>
      <c r="E14" s="28" t="s">
        <v>140</v>
      </c>
      <c r="F14" s="28" t="s">
        <v>173</v>
      </c>
      <c r="G14" s="28" t="s">
        <v>746</v>
      </c>
      <c r="H14" s="28" t="s">
        <v>747</v>
      </c>
      <c r="I14" s="28" t="s">
        <v>748</v>
      </c>
      <c r="J14" s="29">
        <v>67030000</v>
      </c>
      <c r="K14" s="29">
        <v>67030000</v>
      </c>
      <c r="L14" s="28" t="s">
        <v>144</v>
      </c>
      <c r="M14" s="28">
        <v>2.0000000000000001E-4</v>
      </c>
      <c r="N14" s="28"/>
      <c r="O14" s="28"/>
      <c r="P14" s="28" t="s">
        <v>749</v>
      </c>
      <c r="Q14" s="28">
        <v>64.501099999999994</v>
      </c>
      <c r="R14" s="28">
        <v>-165.40639999999999</v>
      </c>
      <c r="S14" s="28">
        <v>10</v>
      </c>
      <c r="T14" s="28" t="s">
        <v>750</v>
      </c>
      <c r="U14" s="16"/>
    </row>
    <row r="15" spans="1:21" ht="70.25" customHeight="1">
      <c r="A15" s="32" t="s">
        <v>3551</v>
      </c>
      <c r="B15" s="28" t="s">
        <v>921</v>
      </c>
      <c r="C15" s="28" t="s">
        <v>318</v>
      </c>
      <c r="D15" s="28" t="s">
        <v>178</v>
      </c>
      <c r="E15" s="28" t="s">
        <v>140</v>
      </c>
      <c r="F15" s="28" t="s">
        <v>188</v>
      </c>
      <c r="G15" s="28" t="s">
        <v>927</v>
      </c>
      <c r="H15" s="28" t="s">
        <v>928</v>
      </c>
      <c r="I15" s="28" t="s">
        <v>921</v>
      </c>
      <c r="J15" s="29">
        <v>131930000</v>
      </c>
      <c r="K15" s="29">
        <v>2600000</v>
      </c>
      <c r="L15" s="28" t="s">
        <v>144</v>
      </c>
      <c r="M15" s="28">
        <v>0.13</v>
      </c>
      <c r="N15" s="28" t="s">
        <v>929</v>
      </c>
      <c r="O15" s="28"/>
      <c r="P15" s="28" t="s">
        <v>925</v>
      </c>
      <c r="Q15" s="28">
        <v>53.866700000000002</v>
      </c>
      <c r="R15" s="28">
        <v>-166.53899999999999</v>
      </c>
      <c r="S15" s="28">
        <v>10</v>
      </c>
      <c r="T15" s="28" t="s">
        <v>926</v>
      </c>
      <c r="U15" s="16"/>
    </row>
    <row r="16" spans="1:21" ht="70.25" customHeight="1">
      <c r="A16" s="32" t="s">
        <v>3551</v>
      </c>
      <c r="B16" s="28" t="s">
        <v>921</v>
      </c>
      <c r="C16" s="28" t="s">
        <v>318</v>
      </c>
      <c r="D16" s="28" t="s">
        <v>178</v>
      </c>
      <c r="E16" s="28" t="s">
        <v>140</v>
      </c>
      <c r="F16" s="28" t="s">
        <v>173</v>
      </c>
      <c r="G16" s="28" t="s">
        <v>922</v>
      </c>
      <c r="H16" s="28" t="s">
        <v>923</v>
      </c>
      <c r="I16" s="28" t="s">
        <v>921</v>
      </c>
      <c r="J16" s="29">
        <v>131930000</v>
      </c>
      <c r="K16" s="29">
        <v>12840000</v>
      </c>
      <c r="L16" s="28" t="s">
        <v>144</v>
      </c>
      <c r="M16" s="28">
        <v>0.13</v>
      </c>
      <c r="N16" s="28" t="s">
        <v>924</v>
      </c>
      <c r="O16" s="28"/>
      <c r="P16" s="28" t="s">
        <v>925</v>
      </c>
      <c r="Q16" s="28">
        <v>53.866700000000002</v>
      </c>
      <c r="R16" s="28">
        <v>-166.53899999999999</v>
      </c>
      <c r="S16" s="28">
        <v>10</v>
      </c>
      <c r="T16" s="28" t="s">
        <v>926</v>
      </c>
      <c r="U16" s="16"/>
    </row>
    <row r="17" spans="1:21" ht="70.25" customHeight="1">
      <c r="A17" s="32" t="s">
        <v>3551</v>
      </c>
      <c r="B17" s="28" t="s">
        <v>921</v>
      </c>
      <c r="C17" s="28" t="s">
        <v>318</v>
      </c>
      <c r="D17" s="28" t="s">
        <v>178</v>
      </c>
      <c r="E17" s="28" t="s">
        <v>140</v>
      </c>
      <c r="F17" s="28" t="s">
        <v>173</v>
      </c>
      <c r="G17" s="28" t="s">
        <v>931</v>
      </c>
      <c r="H17" s="28" t="s">
        <v>932</v>
      </c>
      <c r="I17" s="28" t="s">
        <v>921</v>
      </c>
      <c r="J17" s="29">
        <v>131930000</v>
      </c>
      <c r="K17" s="29">
        <v>107560000</v>
      </c>
      <c r="L17" s="28" t="s">
        <v>144</v>
      </c>
      <c r="M17" s="28">
        <v>0.13</v>
      </c>
      <c r="N17" s="28"/>
      <c r="O17" s="28"/>
      <c r="P17" s="28" t="s">
        <v>925</v>
      </c>
      <c r="Q17" s="28">
        <v>53.866700000000002</v>
      </c>
      <c r="R17" s="28">
        <v>-166.53899999999999</v>
      </c>
      <c r="S17" s="28">
        <v>10</v>
      </c>
      <c r="T17" s="28" t="s">
        <v>926</v>
      </c>
      <c r="U17" s="16"/>
    </row>
    <row r="18" spans="1:21" ht="70.25" customHeight="1">
      <c r="A18" s="32" t="s">
        <v>3551</v>
      </c>
      <c r="B18" s="28" t="s">
        <v>921</v>
      </c>
      <c r="C18" s="28" t="s">
        <v>318</v>
      </c>
      <c r="D18" s="28" t="s">
        <v>178</v>
      </c>
      <c r="E18" s="28" t="s">
        <v>140</v>
      </c>
      <c r="F18" s="28" t="s">
        <v>141</v>
      </c>
      <c r="G18" s="28" t="s">
        <v>930</v>
      </c>
      <c r="H18" s="28" t="s">
        <v>3520</v>
      </c>
      <c r="I18" s="28" t="s">
        <v>921</v>
      </c>
      <c r="J18" s="29">
        <v>131930000</v>
      </c>
      <c r="K18" s="29">
        <v>8930000</v>
      </c>
      <c r="L18" s="28" t="s">
        <v>144</v>
      </c>
      <c r="M18" s="28">
        <v>0.13</v>
      </c>
      <c r="N18" s="28"/>
      <c r="O18" s="28"/>
      <c r="P18" s="28" t="s">
        <v>925</v>
      </c>
      <c r="Q18" s="28">
        <v>53.866700000000002</v>
      </c>
      <c r="R18" s="28">
        <v>-166.53899999999999</v>
      </c>
      <c r="S18" s="28">
        <v>10</v>
      </c>
      <c r="T18" s="28" t="s">
        <v>926</v>
      </c>
      <c r="U18" s="16"/>
    </row>
    <row r="19" spans="1:21" ht="70.25" customHeight="1">
      <c r="A19" s="32" t="s">
        <v>3552</v>
      </c>
      <c r="B19" s="28" t="s">
        <v>1050</v>
      </c>
      <c r="C19" s="28" t="s">
        <v>222</v>
      </c>
      <c r="D19" s="28" t="s">
        <v>178</v>
      </c>
      <c r="E19" s="28" t="s">
        <v>147</v>
      </c>
      <c r="F19" s="28" t="s">
        <v>180</v>
      </c>
      <c r="G19" s="28" t="s">
        <v>1054</v>
      </c>
      <c r="H19" s="28" t="s">
        <v>3519</v>
      </c>
      <c r="I19" s="28" t="s">
        <v>1050</v>
      </c>
      <c r="J19" s="29">
        <v>4705471</v>
      </c>
      <c r="K19" s="29">
        <v>4107708</v>
      </c>
      <c r="L19" s="28" t="s">
        <v>144</v>
      </c>
      <c r="M19" s="28">
        <v>1.4999999999999999E-2</v>
      </c>
      <c r="N19" s="28" t="s">
        <v>1055</v>
      </c>
      <c r="O19" s="28"/>
      <c r="P19" s="28" t="s">
        <v>3517</v>
      </c>
      <c r="Q19" s="28">
        <v>63.069200000000002</v>
      </c>
      <c r="R19" s="28">
        <v>-151.00700000000001</v>
      </c>
      <c r="S19" s="28">
        <v>10</v>
      </c>
      <c r="T19" s="28" t="s">
        <v>1056</v>
      </c>
      <c r="U19" s="16"/>
    </row>
    <row r="20" spans="1:21" ht="70.25" customHeight="1">
      <c r="A20" s="32" t="s">
        <v>3552</v>
      </c>
      <c r="B20" s="28" t="s">
        <v>1050</v>
      </c>
      <c r="C20" s="28" t="s">
        <v>222</v>
      </c>
      <c r="D20" s="28" t="s">
        <v>178</v>
      </c>
      <c r="E20" s="28" t="s">
        <v>140</v>
      </c>
      <c r="F20" s="28" t="s">
        <v>141</v>
      </c>
      <c r="G20" s="28" t="s">
        <v>1051</v>
      </c>
      <c r="H20" s="28" t="s">
        <v>3518</v>
      </c>
      <c r="I20" s="28" t="s">
        <v>1050</v>
      </c>
      <c r="J20" s="29">
        <v>4705471</v>
      </c>
      <c r="K20" s="29">
        <v>597763</v>
      </c>
      <c r="L20" s="28" t="s">
        <v>144</v>
      </c>
      <c r="M20" s="28">
        <v>5.9999999999999995E-4</v>
      </c>
      <c r="N20" s="28" t="s">
        <v>1052</v>
      </c>
      <c r="O20" s="28"/>
      <c r="P20" s="28" t="s">
        <v>3517</v>
      </c>
      <c r="Q20" s="28">
        <v>63.069200000000002</v>
      </c>
      <c r="R20" s="28">
        <v>-151.00700000000001</v>
      </c>
      <c r="S20" s="28">
        <v>10</v>
      </c>
      <c r="T20" s="28" t="s">
        <v>1053</v>
      </c>
      <c r="U20" s="16"/>
    </row>
    <row r="21" spans="1:21" ht="70.25" customHeight="1">
      <c r="A21" s="32" t="s">
        <v>3553</v>
      </c>
      <c r="B21" s="28" t="s">
        <v>1383</v>
      </c>
      <c r="C21" s="28" t="s">
        <v>324</v>
      </c>
      <c r="D21" s="28" t="s">
        <v>178</v>
      </c>
      <c r="E21" s="28" t="s">
        <v>147</v>
      </c>
      <c r="F21" s="28" t="s">
        <v>180</v>
      </c>
      <c r="G21" s="28" t="s">
        <v>1384</v>
      </c>
      <c r="H21" s="28" t="s">
        <v>1385</v>
      </c>
      <c r="I21" s="28" t="s">
        <v>1386</v>
      </c>
      <c r="J21" s="29">
        <v>5335473</v>
      </c>
      <c r="K21" s="29">
        <v>1257436</v>
      </c>
      <c r="L21" s="28" t="s">
        <v>144</v>
      </c>
      <c r="M21" s="28">
        <v>1.1000000000000001E-3</v>
      </c>
      <c r="N21" s="28"/>
      <c r="O21" s="28"/>
      <c r="P21" s="28" t="s">
        <v>3515</v>
      </c>
      <c r="Q21" s="28">
        <v>58.0458</v>
      </c>
      <c r="R21" s="28">
        <v>-156.59819999999999</v>
      </c>
      <c r="S21" s="28">
        <v>10</v>
      </c>
      <c r="T21" s="28" t="s">
        <v>383</v>
      </c>
      <c r="U21" s="16"/>
    </row>
    <row r="22" spans="1:21" ht="70.25" customHeight="1">
      <c r="A22" s="32" t="s">
        <v>3553</v>
      </c>
      <c r="B22" s="28" t="s">
        <v>1383</v>
      </c>
      <c r="C22" s="28" t="s">
        <v>324</v>
      </c>
      <c r="D22" s="28" t="s">
        <v>178</v>
      </c>
      <c r="E22" s="28" t="s">
        <v>147</v>
      </c>
      <c r="F22" s="28" t="s">
        <v>180</v>
      </c>
      <c r="G22" s="28" t="s">
        <v>1387</v>
      </c>
      <c r="H22" s="28" t="s">
        <v>3516</v>
      </c>
      <c r="I22" s="28" t="s">
        <v>1386</v>
      </c>
      <c r="J22" s="29">
        <v>5335473</v>
      </c>
      <c r="K22" s="29">
        <v>4078037</v>
      </c>
      <c r="L22" s="28" t="s">
        <v>144</v>
      </c>
      <c r="M22" s="28">
        <v>8.0999999999999996E-3</v>
      </c>
      <c r="N22" s="28"/>
      <c r="O22" s="28"/>
      <c r="P22" s="28" t="s">
        <v>3515</v>
      </c>
      <c r="Q22" s="28">
        <v>58.0458</v>
      </c>
      <c r="R22" s="28">
        <v>-156.59819999999999</v>
      </c>
      <c r="S22" s="28">
        <v>10</v>
      </c>
      <c r="T22" s="28" t="s">
        <v>151</v>
      </c>
      <c r="U22" s="16"/>
    </row>
    <row r="23" spans="1:21" ht="70.25" customHeight="1">
      <c r="A23" s="32" t="s">
        <v>3554</v>
      </c>
      <c r="B23" s="28" t="s">
        <v>2542</v>
      </c>
      <c r="C23" s="28" t="s">
        <v>156</v>
      </c>
      <c r="D23" s="28" t="s">
        <v>178</v>
      </c>
      <c r="E23" s="28" t="s">
        <v>147</v>
      </c>
      <c r="F23" s="28" t="s">
        <v>442</v>
      </c>
      <c r="G23" s="28" t="s">
        <v>2548</v>
      </c>
      <c r="H23" s="28" t="s">
        <v>2549</v>
      </c>
      <c r="I23" s="28" t="s">
        <v>2544</v>
      </c>
      <c r="J23" s="29">
        <v>41027497</v>
      </c>
      <c r="K23" s="29">
        <v>3878528</v>
      </c>
      <c r="L23" s="28" t="s">
        <v>144</v>
      </c>
      <c r="M23" s="28">
        <v>2.2000000000000001E-3</v>
      </c>
      <c r="N23" s="28" t="s">
        <v>2550</v>
      </c>
      <c r="O23" s="28"/>
      <c r="P23" s="28" t="s">
        <v>191</v>
      </c>
      <c r="Q23" s="28">
        <v>61.2181</v>
      </c>
      <c r="R23" s="28">
        <v>-149.90029999999999</v>
      </c>
      <c r="S23" s="28">
        <v>10</v>
      </c>
      <c r="T23" s="28" t="s">
        <v>145</v>
      </c>
      <c r="U23" s="16"/>
    </row>
    <row r="24" spans="1:21" ht="70.25" customHeight="1">
      <c r="A24" s="32" t="s">
        <v>3554</v>
      </c>
      <c r="B24" s="28" t="s">
        <v>2542</v>
      </c>
      <c r="C24" s="28" t="s">
        <v>156</v>
      </c>
      <c r="D24" s="28" t="s">
        <v>178</v>
      </c>
      <c r="E24" s="28" t="s">
        <v>147</v>
      </c>
      <c r="F24" s="28" t="s">
        <v>148</v>
      </c>
      <c r="G24" s="28" t="s">
        <v>2547</v>
      </c>
      <c r="H24" s="28" t="s">
        <v>3514</v>
      </c>
      <c r="I24" s="28" t="s">
        <v>2544</v>
      </c>
      <c r="J24" s="29">
        <v>41027497</v>
      </c>
      <c r="K24" s="29">
        <v>26072657</v>
      </c>
      <c r="L24" s="28" t="s">
        <v>144</v>
      </c>
      <c r="M24" s="28" t="s">
        <v>162</v>
      </c>
      <c r="N24" s="28" t="s">
        <v>2545</v>
      </c>
      <c r="O24" s="28"/>
      <c r="P24" s="28" t="s">
        <v>191</v>
      </c>
      <c r="Q24" s="28">
        <v>61.2181</v>
      </c>
      <c r="R24" s="28">
        <v>-149.90029999999999</v>
      </c>
      <c r="S24" s="28">
        <v>10</v>
      </c>
      <c r="T24" s="28" t="s">
        <v>145</v>
      </c>
      <c r="U24" s="16"/>
    </row>
    <row r="25" spans="1:21" ht="70.25" customHeight="1">
      <c r="A25" s="32" t="s">
        <v>3554</v>
      </c>
      <c r="B25" s="28" t="s">
        <v>2542</v>
      </c>
      <c r="C25" s="28" t="s">
        <v>156</v>
      </c>
      <c r="D25" s="28" t="s">
        <v>178</v>
      </c>
      <c r="E25" s="28" t="s">
        <v>157</v>
      </c>
      <c r="F25" s="28" t="s">
        <v>887</v>
      </c>
      <c r="G25" s="28" t="s">
        <v>2543</v>
      </c>
      <c r="H25" s="28" t="s">
        <v>3513</v>
      </c>
      <c r="I25" s="28" t="s">
        <v>2544</v>
      </c>
      <c r="J25" s="29">
        <v>41027497</v>
      </c>
      <c r="K25" s="29">
        <v>10828670</v>
      </c>
      <c r="L25" s="28" t="s">
        <v>144</v>
      </c>
      <c r="M25" s="28" t="s">
        <v>162</v>
      </c>
      <c r="N25" s="28" t="s">
        <v>2545</v>
      </c>
      <c r="O25" s="28"/>
      <c r="P25" s="28" t="s">
        <v>2546</v>
      </c>
      <c r="Q25" s="28">
        <v>61.2181</v>
      </c>
      <c r="R25" s="28">
        <v>-149.90029999999999</v>
      </c>
      <c r="S25" s="28">
        <v>10</v>
      </c>
      <c r="T25" s="28" t="s">
        <v>145</v>
      </c>
      <c r="U25" s="16"/>
    </row>
    <row r="26" spans="1:21" ht="70.25" customHeight="1">
      <c r="A26" s="32" t="s">
        <v>3555</v>
      </c>
      <c r="B26" s="28" t="s">
        <v>2611</v>
      </c>
      <c r="C26" s="28" t="s">
        <v>298</v>
      </c>
      <c r="D26" s="28" t="s">
        <v>178</v>
      </c>
      <c r="E26" s="28" t="s">
        <v>140</v>
      </c>
      <c r="F26" s="28" t="s">
        <v>188</v>
      </c>
      <c r="G26" s="28" t="s">
        <v>2612</v>
      </c>
      <c r="H26" s="28" t="s">
        <v>3512</v>
      </c>
      <c r="I26" s="28" t="s">
        <v>2611</v>
      </c>
      <c r="J26" s="29">
        <v>95647305</v>
      </c>
      <c r="K26" s="29">
        <v>79493403</v>
      </c>
      <c r="L26" s="28" t="s">
        <v>144</v>
      </c>
      <c r="M26" s="28">
        <v>1.6E-2</v>
      </c>
      <c r="N26" s="28"/>
      <c r="O26" s="28"/>
      <c r="P26" s="28" t="s">
        <v>2613</v>
      </c>
      <c r="Q26" s="28">
        <v>63.333300000000001</v>
      </c>
      <c r="R26" s="28">
        <v>-142.98769999999999</v>
      </c>
      <c r="S26" s="28">
        <v>10</v>
      </c>
      <c r="T26" s="28" t="s">
        <v>2614</v>
      </c>
      <c r="U26" s="16"/>
    </row>
    <row r="27" spans="1:21" ht="70.25" customHeight="1">
      <c r="A27" s="32" t="s">
        <v>3555</v>
      </c>
      <c r="B27" s="28" t="s">
        <v>2611</v>
      </c>
      <c r="C27" s="28" t="s">
        <v>298</v>
      </c>
      <c r="D27" s="28" t="s">
        <v>178</v>
      </c>
      <c r="E27" s="28" t="s">
        <v>140</v>
      </c>
      <c r="F27" s="28" t="s">
        <v>141</v>
      </c>
      <c r="G27" s="28" t="s">
        <v>2615</v>
      </c>
      <c r="H27" s="28" t="s">
        <v>3511</v>
      </c>
      <c r="I27" s="28" t="s">
        <v>2611</v>
      </c>
      <c r="J27" s="29">
        <v>95647305</v>
      </c>
      <c r="K27" s="29">
        <v>16153902</v>
      </c>
      <c r="L27" s="28" t="s">
        <v>144</v>
      </c>
      <c r="M27" s="28">
        <v>0.08</v>
      </c>
      <c r="N27" s="28" t="s">
        <v>2616</v>
      </c>
      <c r="O27" s="28"/>
      <c r="P27" s="28" t="s">
        <v>2613</v>
      </c>
      <c r="Q27" s="28">
        <v>63.333300000000001</v>
      </c>
      <c r="R27" s="28">
        <v>-142.98769999999999</v>
      </c>
      <c r="S27" s="28">
        <v>10</v>
      </c>
      <c r="T27" s="28" t="s">
        <v>2614</v>
      </c>
      <c r="U27" s="16"/>
    </row>
    <row r="28" spans="1:21" ht="70.25" customHeight="1">
      <c r="A28" s="32" t="s">
        <v>3556</v>
      </c>
      <c r="B28" s="28" t="s">
        <v>2781</v>
      </c>
      <c r="C28" s="28" t="s">
        <v>138</v>
      </c>
      <c r="D28" s="28" t="s">
        <v>178</v>
      </c>
      <c r="E28" s="28" t="s">
        <v>147</v>
      </c>
      <c r="F28" s="28" t="s">
        <v>442</v>
      </c>
      <c r="G28" s="28" t="s">
        <v>2785</v>
      </c>
      <c r="H28" s="28" t="s">
        <v>3510</v>
      </c>
      <c r="I28" s="28" t="s">
        <v>2781</v>
      </c>
      <c r="J28" s="29">
        <v>33592654</v>
      </c>
      <c r="K28" s="29">
        <v>4199082</v>
      </c>
      <c r="L28" s="28" t="s">
        <v>144</v>
      </c>
      <c r="M28" s="28">
        <v>1.4E-3</v>
      </c>
      <c r="N28" s="28" t="s">
        <v>2783</v>
      </c>
      <c r="O28" s="28"/>
      <c r="P28" s="28" t="s">
        <v>2786</v>
      </c>
      <c r="Q28" s="28">
        <v>-152.40700000000001</v>
      </c>
      <c r="R28" s="28"/>
      <c r="S28" s="28">
        <v>10</v>
      </c>
      <c r="T28" s="28" t="s">
        <v>145</v>
      </c>
      <c r="U28" s="16"/>
    </row>
    <row r="29" spans="1:21" ht="70.25" customHeight="1">
      <c r="A29" s="32" t="s">
        <v>3556</v>
      </c>
      <c r="B29" s="28" t="s">
        <v>2781</v>
      </c>
      <c r="C29" s="28" t="s">
        <v>138</v>
      </c>
      <c r="D29" s="28" t="s">
        <v>178</v>
      </c>
      <c r="E29" s="28" t="s">
        <v>147</v>
      </c>
      <c r="F29" s="28" t="s">
        <v>442</v>
      </c>
      <c r="G29" s="28" t="s">
        <v>2793</v>
      </c>
      <c r="H29" s="28" t="s">
        <v>3509</v>
      </c>
      <c r="I29" s="28" t="s">
        <v>2781</v>
      </c>
      <c r="J29" s="29">
        <v>33592654</v>
      </c>
      <c r="K29" s="29">
        <v>4199082</v>
      </c>
      <c r="L29" s="28" t="s">
        <v>144</v>
      </c>
      <c r="M29" s="28">
        <v>1.03E-2</v>
      </c>
      <c r="N29" s="28" t="s">
        <v>2783</v>
      </c>
      <c r="O29" s="28"/>
      <c r="P29" s="28" t="s">
        <v>2789</v>
      </c>
      <c r="Q29" s="28">
        <v>64.837800000000001</v>
      </c>
      <c r="R29" s="28">
        <v>-147.71639999999999</v>
      </c>
      <c r="S29" s="28">
        <v>10</v>
      </c>
      <c r="T29" s="28" t="s">
        <v>145</v>
      </c>
      <c r="U29" s="16"/>
    </row>
    <row r="30" spans="1:21" ht="70.25" customHeight="1">
      <c r="A30" s="32" t="s">
        <v>3556</v>
      </c>
      <c r="B30" s="28" t="s">
        <v>2781</v>
      </c>
      <c r="C30" s="28" t="s">
        <v>138</v>
      </c>
      <c r="D30" s="28" t="s">
        <v>178</v>
      </c>
      <c r="E30" s="28" t="s">
        <v>147</v>
      </c>
      <c r="F30" s="28" t="s">
        <v>148</v>
      </c>
      <c r="G30" s="28" t="s">
        <v>2794</v>
      </c>
      <c r="H30" s="28" t="s">
        <v>3508</v>
      </c>
      <c r="I30" s="28" t="s">
        <v>2781</v>
      </c>
      <c r="J30" s="29">
        <v>33592654</v>
      </c>
      <c r="K30" s="29">
        <v>4199082</v>
      </c>
      <c r="L30" s="28" t="s">
        <v>144</v>
      </c>
      <c r="M30" s="28">
        <v>1.6000000000000001E-3</v>
      </c>
      <c r="N30" s="28" t="s">
        <v>2783</v>
      </c>
      <c r="O30" s="28"/>
      <c r="P30" s="28" t="s">
        <v>2795</v>
      </c>
      <c r="Q30" s="28">
        <v>57.79</v>
      </c>
      <c r="R30" s="28">
        <v>-152.40700000000001</v>
      </c>
      <c r="S30" s="28">
        <v>10</v>
      </c>
      <c r="T30" s="28" t="s">
        <v>145</v>
      </c>
      <c r="U30" s="16"/>
    </row>
    <row r="31" spans="1:21" ht="70.25" customHeight="1">
      <c r="A31" s="32" t="s">
        <v>3556</v>
      </c>
      <c r="B31" s="28" t="s">
        <v>2781</v>
      </c>
      <c r="C31" s="28" t="s">
        <v>138</v>
      </c>
      <c r="D31" s="28" t="s">
        <v>178</v>
      </c>
      <c r="E31" s="28" t="s">
        <v>147</v>
      </c>
      <c r="F31" s="28" t="s">
        <v>180</v>
      </c>
      <c r="G31" s="28" t="s">
        <v>2791</v>
      </c>
      <c r="H31" s="28" t="s">
        <v>2792</v>
      </c>
      <c r="I31" s="28" t="s">
        <v>2781</v>
      </c>
      <c r="J31" s="29">
        <v>33592654</v>
      </c>
      <c r="K31" s="29">
        <v>4199082</v>
      </c>
      <c r="L31" s="28" t="s">
        <v>144</v>
      </c>
      <c r="M31" s="28">
        <v>6.1000000000000004E-3</v>
      </c>
      <c r="N31" s="28" t="s">
        <v>2783</v>
      </c>
      <c r="O31" s="28"/>
      <c r="P31" s="28" t="s">
        <v>2789</v>
      </c>
      <c r="Q31" s="28">
        <v>60.7913</v>
      </c>
      <c r="R31" s="28">
        <v>-161.755</v>
      </c>
      <c r="S31" s="28">
        <v>10</v>
      </c>
      <c r="T31" s="28" t="s">
        <v>145</v>
      </c>
      <c r="U31" s="16"/>
    </row>
    <row r="32" spans="1:21" ht="70.25" customHeight="1">
      <c r="A32" s="32" t="s">
        <v>3556</v>
      </c>
      <c r="B32" s="28" t="s">
        <v>2781</v>
      </c>
      <c r="C32" s="28" t="s">
        <v>138</v>
      </c>
      <c r="D32" s="28" t="s">
        <v>178</v>
      </c>
      <c r="E32" s="28" t="s">
        <v>147</v>
      </c>
      <c r="F32" s="28" t="s">
        <v>225</v>
      </c>
      <c r="G32" s="28" t="s">
        <v>2782</v>
      </c>
      <c r="H32" s="28" t="s">
        <v>3507</v>
      </c>
      <c r="I32" s="28" t="s">
        <v>2781</v>
      </c>
      <c r="J32" s="29">
        <v>33592654</v>
      </c>
      <c r="K32" s="29">
        <v>4199082</v>
      </c>
      <c r="L32" s="28" t="s">
        <v>144</v>
      </c>
      <c r="M32" s="28">
        <v>2.0999999999999999E-3</v>
      </c>
      <c r="N32" s="28" t="s">
        <v>2783</v>
      </c>
      <c r="O32" s="28"/>
      <c r="P32" s="28" t="s">
        <v>2784</v>
      </c>
      <c r="Q32" s="28">
        <v>64.837800000000001</v>
      </c>
      <c r="R32" s="28">
        <v>-147.71639999999999</v>
      </c>
      <c r="S32" s="28">
        <v>10</v>
      </c>
      <c r="T32" s="28" t="s">
        <v>145</v>
      </c>
      <c r="U32" s="16"/>
    </row>
    <row r="33" spans="1:21" ht="70.25" customHeight="1">
      <c r="A33" s="32" t="s">
        <v>3556</v>
      </c>
      <c r="B33" s="28" t="s">
        <v>2781</v>
      </c>
      <c r="C33" s="28" t="s">
        <v>138</v>
      </c>
      <c r="D33" s="28" t="s">
        <v>178</v>
      </c>
      <c r="E33" s="28" t="s">
        <v>147</v>
      </c>
      <c r="F33" s="28" t="s">
        <v>225</v>
      </c>
      <c r="G33" s="28" t="s">
        <v>2787</v>
      </c>
      <c r="H33" s="28" t="s">
        <v>2788</v>
      </c>
      <c r="I33" s="28" t="s">
        <v>2781</v>
      </c>
      <c r="J33" s="29">
        <v>33592654</v>
      </c>
      <c r="K33" s="29">
        <v>4199082</v>
      </c>
      <c r="L33" s="28" t="s">
        <v>144</v>
      </c>
      <c r="M33" s="28">
        <v>1.5E-3</v>
      </c>
      <c r="N33" s="28" t="s">
        <v>2783</v>
      </c>
      <c r="O33" s="28"/>
      <c r="P33" s="28" t="s">
        <v>2789</v>
      </c>
      <c r="Q33" s="28">
        <v>64.837800000000001</v>
      </c>
      <c r="R33" s="28">
        <v>-147.71639999999999</v>
      </c>
      <c r="S33" s="28">
        <v>10</v>
      </c>
      <c r="T33" s="28" t="s">
        <v>145</v>
      </c>
      <c r="U33" s="16"/>
    </row>
    <row r="34" spans="1:21" ht="70.25" customHeight="1">
      <c r="A34" s="32" t="s">
        <v>3556</v>
      </c>
      <c r="B34" s="28" t="s">
        <v>2781</v>
      </c>
      <c r="C34" s="28" t="s">
        <v>138</v>
      </c>
      <c r="D34" s="28" t="s">
        <v>178</v>
      </c>
      <c r="E34" s="28" t="s">
        <v>147</v>
      </c>
      <c r="F34" s="28" t="s">
        <v>510</v>
      </c>
      <c r="G34" s="28" t="s">
        <v>3506</v>
      </c>
      <c r="H34" s="28" t="s">
        <v>3505</v>
      </c>
      <c r="I34" s="28" t="s">
        <v>2781</v>
      </c>
      <c r="J34" s="29">
        <v>33592654</v>
      </c>
      <c r="K34" s="29">
        <v>4199082</v>
      </c>
      <c r="L34" s="28" t="s">
        <v>144</v>
      </c>
      <c r="M34" s="28">
        <v>4.1999999999999997E-3</v>
      </c>
      <c r="N34" s="28" t="s">
        <v>2783</v>
      </c>
      <c r="O34" s="28"/>
      <c r="P34" s="28" t="s">
        <v>2784</v>
      </c>
      <c r="Q34" s="28">
        <v>61.2181</v>
      </c>
      <c r="R34" s="28">
        <v>-149.90029999999999</v>
      </c>
      <c r="S34" s="28">
        <v>10</v>
      </c>
      <c r="T34" s="28" t="s">
        <v>145</v>
      </c>
      <c r="U34" s="16"/>
    </row>
    <row r="35" spans="1:21" ht="70.25" customHeight="1">
      <c r="A35" s="32" t="s">
        <v>3556</v>
      </c>
      <c r="B35" s="28" t="s">
        <v>2781</v>
      </c>
      <c r="C35" s="28" t="s">
        <v>138</v>
      </c>
      <c r="D35" s="28" t="s">
        <v>178</v>
      </c>
      <c r="E35" s="28" t="s">
        <v>152</v>
      </c>
      <c r="F35" s="28" t="s">
        <v>541</v>
      </c>
      <c r="G35" s="28" t="s">
        <v>2790</v>
      </c>
      <c r="H35" s="28" t="s">
        <v>3504</v>
      </c>
      <c r="I35" s="28" t="s">
        <v>2781</v>
      </c>
      <c r="J35" s="29">
        <v>33592654</v>
      </c>
      <c r="K35" s="29">
        <v>4199082</v>
      </c>
      <c r="L35" s="28" t="s">
        <v>144</v>
      </c>
      <c r="M35" s="28">
        <v>3.2000000000000002E-3</v>
      </c>
      <c r="N35" s="28" t="s">
        <v>2783</v>
      </c>
      <c r="O35" s="28"/>
      <c r="P35" s="28" t="s">
        <v>2789</v>
      </c>
      <c r="Q35" s="28">
        <v>64.837800000000001</v>
      </c>
      <c r="R35" s="28">
        <v>-147.71639999999999</v>
      </c>
      <c r="S35" s="28">
        <v>10</v>
      </c>
      <c r="T35" s="28" t="s">
        <v>145</v>
      </c>
      <c r="U35" s="16"/>
    </row>
    <row r="36" spans="1:21" ht="70.25" customHeight="1">
      <c r="A36" s="32" t="s">
        <v>3557</v>
      </c>
      <c r="B36" s="28" t="s">
        <v>137</v>
      </c>
      <c r="C36" s="28" t="s">
        <v>138</v>
      </c>
      <c r="D36" s="28" t="s">
        <v>139</v>
      </c>
      <c r="E36" s="28" t="s">
        <v>147</v>
      </c>
      <c r="F36" s="28" t="s">
        <v>148</v>
      </c>
      <c r="G36" s="28" t="s">
        <v>147</v>
      </c>
      <c r="H36" s="28" t="s">
        <v>149</v>
      </c>
      <c r="I36" s="28" t="s">
        <v>143</v>
      </c>
      <c r="J36" s="29">
        <v>105014021</v>
      </c>
      <c r="K36" s="29">
        <v>78566844</v>
      </c>
      <c r="L36" s="28" t="s">
        <v>144</v>
      </c>
      <c r="M36" s="28">
        <v>2.18E-2</v>
      </c>
      <c r="N36" s="28"/>
      <c r="O36" s="28"/>
      <c r="P36" s="28" t="s">
        <v>150</v>
      </c>
      <c r="Q36" s="28">
        <v>30.2241</v>
      </c>
      <c r="R36" s="28">
        <v>-92.019800000000004</v>
      </c>
      <c r="S36" s="28">
        <v>4</v>
      </c>
      <c r="T36" s="28" t="s">
        <v>151</v>
      </c>
      <c r="U36" s="16"/>
    </row>
    <row r="37" spans="1:21" ht="70.25" customHeight="1">
      <c r="A37" s="32" t="s">
        <v>3557</v>
      </c>
      <c r="B37" s="28" t="s">
        <v>137</v>
      </c>
      <c r="C37" s="28" t="s">
        <v>138</v>
      </c>
      <c r="D37" s="28" t="s">
        <v>139</v>
      </c>
      <c r="E37" s="28" t="s">
        <v>140</v>
      </c>
      <c r="F37" s="28" t="s">
        <v>141</v>
      </c>
      <c r="G37" s="28" t="s">
        <v>140</v>
      </c>
      <c r="H37" s="28" t="s">
        <v>142</v>
      </c>
      <c r="I37" s="28" t="s">
        <v>143</v>
      </c>
      <c r="J37" s="29">
        <v>105014021</v>
      </c>
      <c r="K37" s="29">
        <v>11321000</v>
      </c>
      <c r="L37" s="28" t="s">
        <v>144</v>
      </c>
      <c r="M37" s="28">
        <v>7.7999999999999996E-3</v>
      </c>
      <c r="N37" s="28"/>
      <c r="O37" s="28"/>
      <c r="P37" s="28" t="s">
        <v>146</v>
      </c>
      <c r="Q37" s="28">
        <v>30.2241</v>
      </c>
      <c r="R37" s="28">
        <v>-92.019800000000004</v>
      </c>
      <c r="S37" s="28">
        <v>4</v>
      </c>
      <c r="T37" s="28" t="s">
        <v>145</v>
      </c>
      <c r="U37" s="16"/>
    </row>
    <row r="38" spans="1:21" ht="70.25" customHeight="1">
      <c r="A38" s="32" t="s">
        <v>3557</v>
      </c>
      <c r="B38" s="28" t="s">
        <v>137</v>
      </c>
      <c r="C38" s="28" t="s">
        <v>138</v>
      </c>
      <c r="D38" s="28" t="s">
        <v>139</v>
      </c>
      <c r="E38" s="28" t="s">
        <v>152</v>
      </c>
      <c r="F38" s="28" t="s">
        <v>153</v>
      </c>
      <c r="G38" s="28" t="s">
        <v>152</v>
      </c>
      <c r="H38" s="28" t="s">
        <v>3503</v>
      </c>
      <c r="I38" s="28" t="s">
        <v>143</v>
      </c>
      <c r="J38" s="29">
        <v>105014021</v>
      </c>
      <c r="K38" s="29">
        <v>15126177</v>
      </c>
      <c r="L38" s="28" t="s">
        <v>144</v>
      </c>
      <c r="M38" s="28">
        <v>2.3800000000000002E-2</v>
      </c>
      <c r="N38" s="28" t="s">
        <v>154</v>
      </c>
      <c r="O38" s="28"/>
      <c r="P38" s="28" t="s">
        <v>150</v>
      </c>
      <c r="Q38" s="28">
        <v>30.2241</v>
      </c>
      <c r="R38" s="28">
        <v>-92.019800000000004</v>
      </c>
      <c r="S38" s="28">
        <v>4</v>
      </c>
      <c r="T38" s="28" t="s">
        <v>145</v>
      </c>
      <c r="U38" s="16"/>
    </row>
    <row r="39" spans="1:21" ht="70.25" customHeight="1">
      <c r="A39" s="32" t="s">
        <v>3558</v>
      </c>
      <c r="B39" s="28" t="s">
        <v>155</v>
      </c>
      <c r="C39" s="28" t="s">
        <v>156</v>
      </c>
      <c r="D39" s="28" t="s">
        <v>139</v>
      </c>
      <c r="E39" s="28" t="s">
        <v>157</v>
      </c>
      <c r="F39" s="28" t="s">
        <v>159</v>
      </c>
      <c r="G39" s="28" t="s">
        <v>167</v>
      </c>
      <c r="H39" s="28" t="s">
        <v>168</v>
      </c>
      <c r="I39" s="28" t="s">
        <v>166</v>
      </c>
      <c r="J39" s="29">
        <v>63841736</v>
      </c>
      <c r="K39" s="29">
        <v>43802000</v>
      </c>
      <c r="L39" s="28" t="s">
        <v>144</v>
      </c>
      <c r="M39" s="28">
        <v>0.312</v>
      </c>
      <c r="N39" s="28" t="s">
        <v>169</v>
      </c>
      <c r="O39" s="28"/>
      <c r="P39" s="28" t="s">
        <v>163</v>
      </c>
      <c r="Q39" s="28">
        <v>32.366799999999998</v>
      </c>
      <c r="R39" s="28">
        <v>-86.3</v>
      </c>
      <c r="S39" s="28">
        <v>4</v>
      </c>
      <c r="T39" s="28" t="s">
        <v>145</v>
      </c>
      <c r="U39" s="16"/>
    </row>
    <row r="40" spans="1:21" ht="70.25" customHeight="1">
      <c r="A40" s="32" t="s">
        <v>3558</v>
      </c>
      <c r="B40" s="28" t="s">
        <v>155</v>
      </c>
      <c r="C40" s="28" t="s">
        <v>156</v>
      </c>
      <c r="D40" s="28" t="s">
        <v>139</v>
      </c>
      <c r="E40" s="28" t="s">
        <v>157</v>
      </c>
      <c r="F40" s="28" t="s">
        <v>159</v>
      </c>
      <c r="G40" s="28" t="s">
        <v>158</v>
      </c>
      <c r="H40" s="28" t="s">
        <v>160</v>
      </c>
      <c r="I40" s="28" t="s">
        <v>161</v>
      </c>
      <c r="J40" s="29">
        <v>63841736</v>
      </c>
      <c r="K40" s="29">
        <v>500000</v>
      </c>
      <c r="L40" s="28" t="s">
        <v>144</v>
      </c>
      <c r="M40" s="28" t="s">
        <v>162</v>
      </c>
      <c r="N40" s="28"/>
      <c r="O40" s="28"/>
      <c r="P40" s="28" t="s">
        <v>163</v>
      </c>
      <c r="Q40" s="28">
        <v>32.366799999999998</v>
      </c>
      <c r="R40" s="28">
        <v>-86.3</v>
      </c>
      <c r="S40" s="28">
        <v>4</v>
      </c>
      <c r="T40" s="28" t="s">
        <v>145</v>
      </c>
      <c r="U40" s="16"/>
    </row>
    <row r="41" spans="1:21" ht="70.25" customHeight="1">
      <c r="A41" s="32" t="s">
        <v>3558</v>
      </c>
      <c r="B41" s="28" t="s">
        <v>155</v>
      </c>
      <c r="C41" s="28" t="s">
        <v>156</v>
      </c>
      <c r="D41" s="28" t="s">
        <v>139</v>
      </c>
      <c r="E41" s="28" t="s">
        <v>157</v>
      </c>
      <c r="F41" s="28" t="s">
        <v>159</v>
      </c>
      <c r="G41" s="28" t="s">
        <v>164</v>
      </c>
      <c r="H41" s="28" t="s">
        <v>165</v>
      </c>
      <c r="I41" s="28" t="s">
        <v>166</v>
      </c>
      <c r="J41" s="29">
        <v>63841736</v>
      </c>
      <c r="K41" s="29">
        <v>19539736</v>
      </c>
      <c r="L41" s="28" t="s">
        <v>144</v>
      </c>
      <c r="M41" s="28">
        <v>0.312</v>
      </c>
      <c r="N41" s="28"/>
      <c r="O41" s="28"/>
      <c r="P41" s="28" t="s">
        <v>163</v>
      </c>
      <c r="Q41" s="28">
        <v>32.366799999999998</v>
      </c>
      <c r="R41" s="28">
        <v>-86.3</v>
      </c>
      <c r="S41" s="28">
        <v>4</v>
      </c>
      <c r="T41" s="28" t="s">
        <v>145</v>
      </c>
      <c r="U41" s="16"/>
    </row>
    <row r="42" spans="1:21" ht="70.25" customHeight="1">
      <c r="A42" s="32" t="s">
        <v>3559</v>
      </c>
      <c r="B42" s="28" t="s">
        <v>170</v>
      </c>
      <c r="C42" s="28" t="s">
        <v>156</v>
      </c>
      <c r="D42" s="28" t="s">
        <v>139</v>
      </c>
      <c r="E42" s="28" t="s">
        <v>171</v>
      </c>
      <c r="F42" s="28" t="s">
        <v>173</v>
      </c>
      <c r="G42" s="28" t="s">
        <v>172</v>
      </c>
      <c r="H42" s="28" t="s">
        <v>174</v>
      </c>
      <c r="I42" s="28" t="s">
        <v>170</v>
      </c>
      <c r="J42" s="29">
        <v>9023813</v>
      </c>
      <c r="K42" s="29">
        <v>9023813</v>
      </c>
      <c r="L42" s="28" t="s">
        <v>144</v>
      </c>
      <c r="M42" s="28">
        <v>7.8E-2</v>
      </c>
      <c r="N42" s="28"/>
      <c r="O42" s="28"/>
      <c r="P42" s="28" t="s">
        <v>163</v>
      </c>
      <c r="Q42" s="28">
        <v>32.366799999999998</v>
      </c>
      <c r="R42" s="28">
        <v>-86.3</v>
      </c>
      <c r="S42" s="28">
        <v>4</v>
      </c>
      <c r="T42" s="28" t="s">
        <v>175</v>
      </c>
      <c r="U42" s="16"/>
    </row>
    <row r="43" spans="1:21" ht="70.25" customHeight="1">
      <c r="A43" s="32" t="s">
        <v>3560</v>
      </c>
      <c r="B43" s="28" t="s">
        <v>485</v>
      </c>
      <c r="C43" s="28" t="s">
        <v>318</v>
      </c>
      <c r="D43" s="28" t="s">
        <v>139</v>
      </c>
      <c r="E43" s="28" t="s">
        <v>152</v>
      </c>
      <c r="F43" s="28" t="s">
        <v>419</v>
      </c>
      <c r="G43" s="28" t="s">
        <v>486</v>
      </c>
      <c r="H43" s="28" t="s">
        <v>3502</v>
      </c>
      <c r="I43" s="28" t="s">
        <v>487</v>
      </c>
      <c r="J43" s="29">
        <v>9830000</v>
      </c>
      <c r="K43" s="29">
        <v>500000</v>
      </c>
      <c r="L43" s="28" t="s">
        <v>144</v>
      </c>
      <c r="M43" s="28">
        <v>1.9999999999999999E-6</v>
      </c>
      <c r="N43" s="28" t="s">
        <v>488</v>
      </c>
      <c r="O43" s="28"/>
      <c r="P43" s="28" t="s">
        <v>489</v>
      </c>
      <c r="Q43" s="28">
        <v>33.520699999999998</v>
      </c>
      <c r="R43" s="28">
        <v>-86.802499999999995</v>
      </c>
      <c r="S43" s="28">
        <v>4</v>
      </c>
      <c r="T43" s="28" t="s">
        <v>490</v>
      </c>
      <c r="U43" s="16"/>
    </row>
    <row r="44" spans="1:21" ht="70.25" customHeight="1">
      <c r="A44" s="32" t="s">
        <v>3560</v>
      </c>
      <c r="B44" s="28" t="s">
        <v>485</v>
      </c>
      <c r="C44" s="28" t="s">
        <v>318</v>
      </c>
      <c r="D44" s="28" t="s">
        <v>139</v>
      </c>
      <c r="E44" s="28" t="s">
        <v>152</v>
      </c>
      <c r="F44" s="28" t="s">
        <v>153</v>
      </c>
      <c r="G44" s="28" t="s">
        <v>495</v>
      </c>
      <c r="H44" s="28" t="s">
        <v>496</v>
      </c>
      <c r="I44" s="28" t="s">
        <v>497</v>
      </c>
      <c r="J44" s="29">
        <v>9830000</v>
      </c>
      <c r="K44" s="29">
        <v>7830000</v>
      </c>
      <c r="L44" s="28" t="s">
        <v>144</v>
      </c>
      <c r="M44" s="28">
        <v>2.7E-2</v>
      </c>
      <c r="N44" s="28"/>
      <c r="O44" s="28"/>
      <c r="P44" s="28" t="s">
        <v>489</v>
      </c>
      <c r="Q44" s="28">
        <v>33.520699999999998</v>
      </c>
      <c r="R44" s="28">
        <v>-86.802499999999995</v>
      </c>
      <c r="S44" s="28">
        <v>4</v>
      </c>
      <c r="T44" s="28" t="s">
        <v>199</v>
      </c>
      <c r="U44" s="16"/>
    </row>
    <row r="45" spans="1:21" ht="70.25" customHeight="1">
      <c r="A45" s="32" t="s">
        <v>3560</v>
      </c>
      <c r="B45" s="28" t="s">
        <v>485</v>
      </c>
      <c r="C45" s="28" t="s">
        <v>318</v>
      </c>
      <c r="D45" s="28" t="s">
        <v>139</v>
      </c>
      <c r="E45" s="28" t="s">
        <v>152</v>
      </c>
      <c r="F45" s="28" t="s">
        <v>288</v>
      </c>
      <c r="G45" s="28" t="s">
        <v>491</v>
      </c>
      <c r="H45" s="28" t="s">
        <v>492</v>
      </c>
      <c r="I45" s="28" t="s">
        <v>493</v>
      </c>
      <c r="J45" s="29">
        <v>9830000</v>
      </c>
      <c r="K45" s="29">
        <v>1500000</v>
      </c>
      <c r="L45" s="28" t="s">
        <v>144</v>
      </c>
      <c r="M45" s="28">
        <v>1.2E-2</v>
      </c>
      <c r="N45" s="28"/>
      <c r="O45" s="28"/>
      <c r="P45" s="28" t="s">
        <v>489</v>
      </c>
      <c r="Q45" s="28">
        <v>33.520699999999998</v>
      </c>
      <c r="R45" s="28">
        <v>-86.802499999999995</v>
      </c>
      <c r="S45" s="28">
        <v>4</v>
      </c>
      <c r="T45" s="28" t="s">
        <v>494</v>
      </c>
      <c r="U45" s="16"/>
    </row>
    <row r="46" spans="1:21" ht="70.25" customHeight="1">
      <c r="A46" s="32" t="s">
        <v>3561</v>
      </c>
      <c r="B46" s="28" t="s">
        <v>675</v>
      </c>
      <c r="C46" s="28" t="s">
        <v>676</v>
      </c>
      <c r="D46" s="28" t="s">
        <v>139</v>
      </c>
      <c r="E46" s="28" t="s">
        <v>140</v>
      </c>
      <c r="F46" s="28" t="s">
        <v>188</v>
      </c>
      <c r="G46" s="28" t="s">
        <v>681</v>
      </c>
      <c r="H46" s="28" t="s">
        <v>682</v>
      </c>
      <c r="I46" s="28" t="s">
        <v>679</v>
      </c>
      <c r="J46" s="29">
        <v>33707015</v>
      </c>
      <c r="K46" s="29">
        <v>27682511</v>
      </c>
      <c r="L46" s="28" t="s">
        <v>144</v>
      </c>
      <c r="M46" s="28">
        <v>0.22</v>
      </c>
      <c r="N46" s="28" t="s">
        <v>683</v>
      </c>
      <c r="O46" s="28"/>
      <c r="P46" s="28" t="s">
        <v>680</v>
      </c>
      <c r="Q46" s="28">
        <v>34.730400000000003</v>
      </c>
      <c r="R46" s="28">
        <v>-86.586100000000002</v>
      </c>
      <c r="S46" s="28">
        <v>4</v>
      </c>
      <c r="T46" s="28" t="s">
        <v>684</v>
      </c>
      <c r="U46" s="16"/>
    </row>
    <row r="47" spans="1:21" ht="70.25" customHeight="1">
      <c r="A47" s="32" t="s">
        <v>3561</v>
      </c>
      <c r="B47" s="28" t="s">
        <v>675</v>
      </c>
      <c r="C47" s="28" t="s">
        <v>676</v>
      </c>
      <c r="D47" s="28" t="s">
        <v>139</v>
      </c>
      <c r="E47" s="28" t="s">
        <v>152</v>
      </c>
      <c r="F47" s="28" t="s">
        <v>153</v>
      </c>
      <c r="G47" s="28" t="s">
        <v>677</v>
      </c>
      <c r="H47" s="28" t="s">
        <v>678</v>
      </c>
      <c r="I47" s="28" t="s">
        <v>679</v>
      </c>
      <c r="J47" s="29">
        <v>33707015</v>
      </c>
      <c r="K47" s="29">
        <v>4247714</v>
      </c>
      <c r="L47" s="28" t="s">
        <v>144</v>
      </c>
      <c r="M47" s="28">
        <v>1.8E-3</v>
      </c>
      <c r="N47" s="28"/>
      <c r="O47" s="28"/>
      <c r="P47" s="28" t="s">
        <v>680</v>
      </c>
      <c r="Q47" s="28">
        <v>34.730400000000003</v>
      </c>
      <c r="R47" s="28">
        <v>-86.586100000000002</v>
      </c>
      <c r="S47" s="28">
        <v>4</v>
      </c>
      <c r="T47" s="28" t="s">
        <v>145</v>
      </c>
      <c r="U47" s="16"/>
    </row>
    <row r="48" spans="1:21" ht="70.25" customHeight="1">
      <c r="A48" s="32" t="s">
        <v>3562</v>
      </c>
      <c r="B48" s="28" t="s">
        <v>696</v>
      </c>
      <c r="C48" s="28" t="s">
        <v>318</v>
      </c>
      <c r="D48" s="28" t="s">
        <v>139</v>
      </c>
      <c r="E48" s="28" t="s">
        <v>157</v>
      </c>
      <c r="F48" s="28" t="s">
        <v>659</v>
      </c>
      <c r="G48" s="28" t="s">
        <v>697</v>
      </c>
      <c r="H48" s="28" t="s">
        <v>698</v>
      </c>
      <c r="I48" s="28" t="s">
        <v>699</v>
      </c>
      <c r="J48" s="29">
        <v>6995290</v>
      </c>
      <c r="K48" s="29">
        <v>6995290</v>
      </c>
      <c r="L48" s="28" t="s">
        <v>144</v>
      </c>
      <c r="M48" s="28">
        <v>20.3</v>
      </c>
      <c r="N48" s="28" t="s">
        <v>700</v>
      </c>
      <c r="O48" s="28"/>
      <c r="P48" s="28" t="s">
        <v>701</v>
      </c>
      <c r="Q48" s="28">
        <v>33.548200000000001</v>
      </c>
      <c r="R48" s="28">
        <v>-86.544399999999996</v>
      </c>
      <c r="S48" s="28">
        <v>4</v>
      </c>
      <c r="T48" s="28" t="s">
        <v>702</v>
      </c>
      <c r="U48" s="16"/>
    </row>
    <row r="49" spans="1:21" ht="70.25" customHeight="1">
      <c r="A49" s="32" t="s">
        <v>3563</v>
      </c>
      <c r="B49" s="28" t="s">
        <v>2722</v>
      </c>
      <c r="C49" s="28" t="s">
        <v>318</v>
      </c>
      <c r="D49" s="28" t="s">
        <v>139</v>
      </c>
      <c r="E49" s="28" t="s">
        <v>280</v>
      </c>
      <c r="F49" s="28" t="s">
        <v>375</v>
      </c>
      <c r="G49" s="28" t="s">
        <v>2723</v>
      </c>
      <c r="H49" s="28" t="s">
        <v>3501</v>
      </c>
      <c r="I49" s="28" t="s">
        <v>2722</v>
      </c>
      <c r="J49" s="29">
        <v>14357687</v>
      </c>
      <c r="K49" s="29">
        <v>14357687</v>
      </c>
      <c r="L49" s="28" t="s">
        <v>144</v>
      </c>
      <c r="M49" s="28">
        <v>8.6800000000000002E-2</v>
      </c>
      <c r="N49" s="28"/>
      <c r="O49" s="28"/>
      <c r="P49" s="28" t="s">
        <v>2724</v>
      </c>
      <c r="Q49" s="28">
        <v>33.741799999999998</v>
      </c>
      <c r="R49" s="28">
        <v>-87.268000000000001</v>
      </c>
      <c r="S49" s="28">
        <v>4</v>
      </c>
      <c r="T49" s="28" t="s">
        <v>2725</v>
      </c>
      <c r="U49" s="16"/>
    </row>
    <row r="50" spans="1:21" ht="70.25" customHeight="1">
      <c r="A50" s="32" t="s">
        <v>3564</v>
      </c>
      <c r="B50" s="28" t="s">
        <v>2778</v>
      </c>
      <c r="C50" s="28" t="s">
        <v>138</v>
      </c>
      <c r="D50" s="28" t="s">
        <v>139</v>
      </c>
      <c r="E50" s="28" t="s">
        <v>140</v>
      </c>
      <c r="F50" s="28" t="s">
        <v>141</v>
      </c>
      <c r="G50" s="28" t="s">
        <v>2779</v>
      </c>
      <c r="H50" s="28" t="s">
        <v>3500</v>
      </c>
      <c r="I50" s="28"/>
      <c r="J50" s="29">
        <v>4548458</v>
      </c>
      <c r="K50" s="29">
        <v>482340</v>
      </c>
      <c r="L50" s="28" t="s">
        <v>144</v>
      </c>
      <c r="M50" s="28">
        <v>5.7000000000000002E-3</v>
      </c>
      <c r="N50" s="28"/>
      <c r="O50" s="28"/>
      <c r="P50" s="28" t="s">
        <v>489</v>
      </c>
      <c r="Q50" s="28">
        <v>33.520699999999998</v>
      </c>
      <c r="R50" s="28">
        <v>-86.802499999999995</v>
      </c>
      <c r="S50" s="28">
        <v>4</v>
      </c>
      <c r="T50" s="28" t="s">
        <v>361</v>
      </c>
      <c r="U50" s="16"/>
    </row>
    <row r="51" spans="1:21" ht="70.25" customHeight="1">
      <c r="A51" s="32" t="s">
        <v>3564</v>
      </c>
      <c r="B51" s="28" t="s">
        <v>2778</v>
      </c>
      <c r="C51" s="28" t="s">
        <v>138</v>
      </c>
      <c r="D51" s="28" t="s">
        <v>139</v>
      </c>
      <c r="E51" s="28" t="s">
        <v>152</v>
      </c>
      <c r="F51" s="28" t="s">
        <v>153</v>
      </c>
      <c r="G51" s="28" t="s">
        <v>2780</v>
      </c>
      <c r="H51" s="28" t="s">
        <v>3499</v>
      </c>
      <c r="I51" s="28"/>
      <c r="J51" s="29">
        <v>4548458</v>
      </c>
      <c r="K51" s="29">
        <v>4066118</v>
      </c>
      <c r="L51" s="28" t="s">
        <v>144</v>
      </c>
      <c r="M51" s="28">
        <v>8.5000000000000006E-3</v>
      </c>
      <c r="N51" s="28"/>
      <c r="O51" s="28"/>
      <c r="P51" s="28" t="s">
        <v>489</v>
      </c>
      <c r="Q51" s="28">
        <v>33.520699999999998</v>
      </c>
      <c r="R51" s="28">
        <v>-86.802499999999995</v>
      </c>
      <c r="S51" s="28">
        <v>4</v>
      </c>
      <c r="T51" s="28" t="s">
        <v>361</v>
      </c>
      <c r="U51" s="16"/>
    </row>
    <row r="52" spans="1:21" ht="70.25" customHeight="1">
      <c r="A52" s="32" t="s">
        <v>3565</v>
      </c>
      <c r="B52" s="28" t="s">
        <v>2644</v>
      </c>
      <c r="C52" s="28" t="s">
        <v>2184</v>
      </c>
      <c r="D52" s="28" t="s">
        <v>2645</v>
      </c>
      <c r="E52" s="28" t="s">
        <v>147</v>
      </c>
      <c r="F52" s="28" t="s">
        <v>510</v>
      </c>
      <c r="G52" s="28" t="s">
        <v>2646</v>
      </c>
      <c r="H52" s="28" t="s">
        <v>2647</v>
      </c>
      <c r="I52" s="28" t="s">
        <v>2648</v>
      </c>
      <c r="J52" s="29">
        <v>16624000</v>
      </c>
      <c r="K52" s="29">
        <v>16624000</v>
      </c>
      <c r="L52" s="28" t="s">
        <v>144</v>
      </c>
      <c r="M52" s="28">
        <v>4.8000000000000001E-2</v>
      </c>
      <c r="N52" s="28" t="s">
        <v>2649</v>
      </c>
      <c r="O52" s="28"/>
      <c r="P52" s="28" t="s">
        <v>2650</v>
      </c>
      <c r="Q52" s="28">
        <v>34.746499999999997</v>
      </c>
      <c r="R52" s="28">
        <v>-92.289599999999993</v>
      </c>
      <c r="S52" s="28">
        <v>6</v>
      </c>
      <c r="T52" s="28" t="s">
        <v>772</v>
      </c>
      <c r="U52" s="16"/>
    </row>
    <row r="53" spans="1:21" ht="70.25" customHeight="1">
      <c r="A53" s="32" t="s">
        <v>3566</v>
      </c>
      <c r="B53" s="28" t="s">
        <v>244</v>
      </c>
      <c r="C53" s="28" t="s">
        <v>156</v>
      </c>
      <c r="D53" s="28" t="s">
        <v>245</v>
      </c>
      <c r="E53" s="28" t="s">
        <v>152</v>
      </c>
      <c r="F53" s="28" t="s">
        <v>233</v>
      </c>
      <c r="G53" s="28" t="s">
        <v>246</v>
      </c>
      <c r="H53" s="28" t="s">
        <v>247</v>
      </c>
      <c r="I53" s="28" t="s">
        <v>248</v>
      </c>
      <c r="J53" s="29">
        <v>81750073</v>
      </c>
      <c r="K53" s="29">
        <v>81750073</v>
      </c>
      <c r="L53" s="28" t="s">
        <v>144</v>
      </c>
      <c r="M53" s="28">
        <v>0.28000000000000003</v>
      </c>
      <c r="N53" s="28" t="s">
        <v>249</v>
      </c>
      <c r="O53" s="28">
        <v>2</v>
      </c>
      <c r="P53" s="28" t="s">
        <v>250</v>
      </c>
      <c r="Q53" s="28">
        <v>35.052399999999999</v>
      </c>
      <c r="R53" s="28">
        <v>-78.878399999999999</v>
      </c>
      <c r="S53" s="28">
        <v>6</v>
      </c>
      <c r="T53" s="28" t="s">
        <v>251</v>
      </c>
      <c r="U53" s="16"/>
    </row>
    <row r="54" spans="1:21" ht="70.25" customHeight="1">
      <c r="A54" s="32" t="s">
        <v>3567</v>
      </c>
      <c r="B54" s="28" t="s">
        <v>236</v>
      </c>
      <c r="C54" s="28" t="s">
        <v>156</v>
      </c>
      <c r="D54" s="28" t="s">
        <v>237</v>
      </c>
      <c r="E54" s="28" t="s">
        <v>140</v>
      </c>
      <c r="F54" s="28" t="s">
        <v>141</v>
      </c>
      <c r="G54" s="28" t="s">
        <v>238</v>
      </c>
      <c r="H54" s="28" t="s">
        <v>239</v>
      </c>
      <c r="I54" s="28" t="s">
        <v>240</v>
      </c>
      <c r="J54" s="29">
        <v>48418105</v>
      </c>
      <c r="K54" s="29">
        <v>48418105</v>
      </c>
      <c r="L54" s="28" t="s">
        <v>144</v>
      </c>
      <c r="M54" s="28">
        <v>1.29</v>
      </c>
      <c r="N54" s="28" t="s">
        <v>241</v>
      </c>
      <c r="O54" s="28"/>
      <c r="P54" s="28" t="s">
        <v>242</v>
      </c>
      <c r="Q54" s="28">
        <v>33.448399999999999</v>
      </c>
      <c r="R54" s="28">
        <v>-112.074</v>
      </c>
      <c r="S54" s="28">
        <v>9</v>
      </c>
      <c r="T54" s="28" t="s">
        <v>243</v>
      </c>
      <c r="U54" s="16"/>
    </row>
    <row r="55" spans="1:21" ht="70.25" customHeight="1">
      <c r="A55" s="32" t="s">
        <v>3568</v>
      </c>
      <c r="B55" s="28" t="s">
        <v>614</v>
      </c>
      <c r="C55" s="28" t="s">
        <v>318</v>
      </c>
      <c r="D55" s="28" t="s">
        <v>237</v>
      </c>
      <c r="E55" s="28" t="s">
        <v>346</v>
      </c>
      <c r="F55" s="28" t="s">
        <v>341</v>
      </c>
      <c r="G55" s="28" t="s">
        <v>622</v>
      </c>
      <c r="H55" s="28" t="s">
        <v>623</v>
      </c>
      <c r="I55" s="28" t="s">
        <v>614</v>
      </c>
      <c r="J55" s="29">
        <v>57561809</v>
      </c>
      <c r="K55" s="29">
        <v>3944852</v>
      </c>
      <c r="L55" s="28" t="s">
        <v>144</v>
      </c>
      <c r="M55" s="28">
        <v>1.2E-2</v>
      </c>
      <c r="N55" s="28" t="s">
        <v>616</v>
      </c>
      <c r="O55" s="28"/>
      <c r="P55" s="28" t="s">
        <v>617</v>
      </c>
      <c r="Q55" s="28">
        <v>35.198300000000003</v>
      </c>
      <c r="R55" s="28">
        <v>-111.65130000000001</v>
      </c>
      <c r="S55" s="28">
        <v>9</v>
      </c>
      <c r="T55" s="28" t="s">
        <v>624</v>
      </c>
      <c r="U55" s="16"/>
    </row>
    <row r="56" spans="1:21" ht="70.25" customHeight="1">
      <c r="A56" s="32" t="s">
        <v>3569</v>
      </c>
      <c r="B56" s="28" t="s">
        <v>614</v>
      </c>
      <c r="C56" s="28" t="s">
        <v>318</v>
      </c>
      <c r="D56" s="28" t="s">
        <v>237</v>
      </c>
      <c r="E56" s="28" t="s">
        <v>346</v>
      </c>
      <c r="F56" s="28" t="s">
        <v>341</v>
      </c>
      <c r="G56" s="28" t="s">
        <v>625</v>
      </c>
      <c r="H56" s="28" t="s">
        <v>626</v>
      </c>
      <c r="I56" s="28" t="s">
        <v>627</v>
      </c>
      <c r="J56" s="29">
        <v>57561809</v>
      </c>
      <c r="K56" s="29">
        <v>34962</v>
      </c>
      <c r="L56" s="28" t="s">
        <v>144</v>
      </c>
      <c r="M56" s="28">
        <v>1E-4</v>
      </c>
      <c r="N56" s="28" t="s">
        <v>616</v>
      </c>
      <c r="O56" s="28"/>
      <c r="P56" s="28" t="s">
        <v>617</v>
      </c>
      <c r="Q56" s="28">
        <v>35.198300000000003</v>
      </c>
      <c r="R56" s="28">
        <v>-111.65130000000001</v>
      </c>
      <c r="S56" s="28">
        <v>9</v>
      </c>
      <c r="T56" s="28" t="s">
        <v>618</v>
      </c>
      <c r="U56" s="16"/>
    </row>
    <row r="57" spans="1:21" ht="70.25" customHeight="1">
      <c r="A57" s="32" t="s">
        <v>3570</v>
      </c>
      <c r="B57" s="28" t="s">
        <v>614</v>
      </c>
      <c r="C57" s="28" t="s">
        <v>318</v>
      </c>
      <c r="D57" s="28" t="s">
        <v>237</v>
      </c>
      <c r="E57" s="28" t="s">
        <v>346</v>
      </c>
      <c r="F57" s="28" t="s">
        <v>460</v>
      </c>
      <c r="G57" s="28" t="s">
        <v>615</v>
      </c>
      <c r="H57" s="28" t="s">
        <v>3498</v>
      </c>
      <c r="I57" s="28" t="s">
        <v>614</v>
      </c>
      <c r="J57" s="29">
        <v>57561809</v>
      </c>
      <c r="K57" s="29">
        <v>16300465</v>
      </c>
      <c r="L57" s="28" t="s">
        <v>144</v>
      </c>
      <c r="M57" s="28">
        <v>0.5</v>
      </c>
      <c r="N57" s="28" t="s">
        <v>616</v>
      </c>
      <c r="O57" s="28"/>
      <c r="P57" s="28" t="s">
        <v>617</v>
      </c>
      <c r="Q57" s="28">
        <v>35.198300000000003</v>
      </c>
      <c r="R57" s="28">
        <v>-111.65130000000001</v>
      </c>
      <c r="S57" s="28">
        <v>9</v>
      </c>
      <c r="T57" s="28" t="s">
        <v>618</v>
      </c>
      <c r="U57" s="16"/>
    </row>
    <row r="58" spans="1:21" ht="70.25" customHeight="1">
      <c r="A58" s="32" t="s">
        <v>3571</v>
      </c>
      <c r="B58" s="28" t="s">
        <v>614</v>
      </c>
      <c r="C58" s="28" t="s">
        <v>318</v>
      </c>
      <c r="D58" s="28" t="s">
        <v>237</v>
      </c>
      <c r="E58" s="28" t="s">
        <v>346</v>
      </c>
      <c r="F58" s="28" t="s">
        <v>386</v>
      </c>
      <c r="G58" s="28" t="s">
        <v>619</v>
      </c>
      <c r="H58" s="28" t="s">
        <v>3497</v>
      </c>
      <c r="I58" s="28" t="s">
        <v>614</v>
      </c>
      <c r="J58" s="29">
        <v>57561809</v>
      </c>
      <c r="K58" s="29">
        <v>19983158</v>
      </c>
      <c r="L58" s="28" t="s">
        <v>144</v>
      </c>
      <c r="M58" s="28">
        <v>0.05</v>
      </c>
      <c r="N58" s="28" t="s">
        <v>616</v>
      </c>
      <c r="O58" s="28"/>
      <c r="P58" s="28" t="s">
        <v>617</v>
      </c>
      <c r="Q58" s="28">
        <v>35.198300000000003</v>
      </c>
      <c r="R58" s="28">
        <v>-111.65130000000001</v>
      </c>
      <c r="S58" s="28">
        <v>9</v>
      </c>
      <c r="T58" s="28" t="s">
        <v>618</v>
      </c>
      <c r="U58" s="16"/>
    </row>
    <row r="59" spans="1:21" ht="70.25" customHeight="1">
      <c r="A59" s="32" t="s">
        <v>3572</v>
      </c>
      <c r="B59" s="28" t="s">
        <v>614</v>
      </c>
      <c r="C59" s="28" t="s">
        <v>318</v>
      </c>
      <c r="D59" s="28" t="s">
        <v>237</v>
      </c>
      <c r="E59" s="28" t="s">
        <v>346</v>
      </c>
      <c r="F59" s="28" t="s">
        <v>348</v>
      </c>
      <c r="G59" s="28" t="s">
        <v>620</v>
      </c>
      <c r="H59" s="28" t="s">
        <v>3496</v>
      </c>
      <c r="I59" s="28" t="s">
        <v>621</v>
      </c>
      <c r="J59" s="29">
        <v>57561809</v>
      </c>
      <c r="K59" s="29">
        <v>13732242</v>
      </c>
      <c r="L59" s="28" t="s">
        <v>144</v>
      </c>
      <c r="M59" s="28">
        <v>0.09</v>
      </c>
      <c r="N59" s="28" t="s">
        <v>616</v>
      </c>
      <c r="O59" s="28"/>
      <c r="P59" s="28" t="s">
        <v>617</v>
      </c>
      <c r="Q59" s="28">
        <v>35.198300000000003</v>
      </c>
      <c r="R59" s="28">
        <v>-111.65130000000001</v>
      </c>
      <c r="S59" s="28">
        <v>9</v>
      </c>
      <c r="T59" s="28" t="s">
        <v>618</v>
      </c>
      <c r="U59" s="16"/>
    </row>
    <row r="60" spans="1:21" ht="70.25" customHeight="1">
      <c r="A60" s="32" t="s">
        <v>3573</v>
      </c>
      <c r="B60" s="28" t="s">
        <v>779</v>
      </c>
      <c r="C60" s="28" t="s">
        <v>318</v>
      </c>
      <c r="D60" s="28" t="s">
        <v>237</v>
      </c>
      <c r="E60" s="28" t="s">
        <v>171</v>
      </c>
      <c r="F60" s="28" t="s">
        <v>442</v>
      </c>
      <c r="G60" s="28" t="s">
        <v>780</v>
      </c>
      <c r="H60" s="28" t="s">
        <v>3495</v>
      </c>
      <c r="I60" s="28" t="s">
        <v>781</v>
      </c>
      <c r="J60" s="29">
        <v>453388273</v>
      </c>
      <c r="K60" s="29">
        <v>5747853</v>
      </c>
      <c r="L60" s="28" t="s">
        <v>144</v>
      </c>
      <c r="M60" s="28">
        <v>2.4E-2</v>
      </c>
      <c r="N60" s="28" t="s">
        <v>782</v>
      </c>
      <c r="O60" s="28"/>
      <c r="P60" s="28" t="s">
        <v>783</v>
      </c>
      <c r="Q60" s="28">
        <v>33.448399999999999</v>
      </c>
      <c r="R60" s="28">
        <v>-112.074</v>
      </c>
      <c r="S60" s="28">
        <v>9</v>
      </c>
      <c r="T60" s="28" t="s">
        <v>145</v>
      </c>
      <c r="U60" s="16"/>
    </row>
    <row r="61" spans="1:21" ht="70.25" customHeight="1">
      <c r="A61" s="32" t="s">
        <v>3573</v>
      </c>
      <c r="B61" s="28" t="s">
        <v>779</v>
      </c>
      <c r="C61" s="28" t="s">
        <v>318</v>
      </c>
      <c r="D61" s="28" t="s">
        <v>237</v>
      </c>
      <c r="E61" s="28" t="s">
        <v>147</v>
      </c>
      <c r="F61" s="28" t="s">
        <v>442</v>
      </c>
      <c r="G61" s="28" t="s">
        <v>794</v>
      </c>
      <c r="H61" s="28" t="s">
        <v>795</v>
      </c>
      <c r="I61" s="28" t="s">
        <v>781</v>
      </c>
      <c r="J61" s="29">
        <v>453388273</v>
      </c>
      <c r="K61" s="29">
        <v>4060200</v>
      </c>
      <c r="L61" s="28" t="s">
        <v>144</v>
      </c>
      <c r="M61" s="28">
        <v>7.7000000000000002E-3</v>
      </c>
      <c r="N61" s="28" t="s">
        <v>782</v>
      </c>
      <c r="O61" s="28"/>
      <c r="P61" s="28" t="s">
        <v>793</v>
      </c>
      <c r="Q61" s="28">
        <v>33.4251</v>
      </c>
      <c r="R61" s="28">
        <v>-111.94</v>
      </c>
      <c r="S61" s="28">
        <v>9</v>
      </c>
      <c r="T61" s="28" t="s">
        <v>145</v>
      </c>
      <c r="U61" s="16"/>
    </row>
    <row r="62" spans="1:21" ht="70.25" customHeight="1">
      <c r="A62" s="32" t="s">
        <v>3573</v>
      </c>
      <c r="B62" s="28" t="s">
        <v>779</v>
      </c>
      <c r="C62" s="28" t="s">
        <v>318</v>
      </c>
      <c r="D62" s="28" t="s">
        <v>237</v>
      </c>
      <c r="E62" s="28" t="s">
        <v>147</v>
      </c>
      <c r="F62" s="28" t="s">
        <v>180</v>
      </c>
      <c r="G62" s="28" t="s">
        <v>801</v>
      </c>
      <c r="H62" s="28" t="s">
        <v>802</v>
      </c>
      <c r="I62" s="28" t="s">
        <v>779</v>
      </c>
      <c r="J62" s="29">
        <v>453388273</v>
      </c>
      <c r="K62" s="29">
        <v>25788203</v>
      </c>
      <c r="L62" s="28" t="s">
        <v>144</v>
      </c>
      <c r="M62" s="28">
        <v>1.2E-2</v>
      </c>
      <c r="N62" s="28" t="s">
        <v>782</v>
      </c>
      <c r="O62" s="28"/>
      <c r="P62" s="28" t="s">
        <v>793</v>
      </c>
      <c r="Q62" s="28">
        <v>33.448399999999999</v>
      </c>
      <c r="R62" s="28">
        <v>-112.074</v>
      </c>
      <c r="S62" s="28">
        <v>9</v>
      </c>
      <c r="T62" s="28" t="s">
        <v>803</v>
      </c>
      <c r="U62" s="16"/>
    </row>
    <row r="63" spans="1:21" ht="70.25" customHeight="1">
      <c r="A63" s="32" t="s">
        <v>3573</v>
      </c>
      <c r="B63" s="28" t="s">
        <v>779</v>
      </c>
      <c r="C63" s="28" t="s">
        <v>318</v>
      </c>
      <c r="D63" s="28" t="s">
        <v>237</v>
      </c>
      <c r="E63" s="28" t="s">
        <v>147</v>
      </c>
      <c r="F63" s="28" t="s">
        <v>225</v>
      </c>
      <c r="G63" s="28" t="s">
        <v>796</v>
      </c>
      <c r="H63" s="28" t="s">
        <v>797</v>
      </c>
      <c r="I63" s="28" t="s">
        <v>798</v>
      </c>
      <c r="J63" s="29">
        <v>453388273</v>
      </c>
      <c r="K63" s="29">
        <v>32086977</v>
      </c>
      <c r="L63" s="28" t="s">
        <v>144</v>
      </c>
      <c r="M63" s="28">
        <v>9.7000000000000003E-3</v>
      </c>
      <c r="N63" s="28" t="s">
        <v>782</v>
      </c>
      <c r="O63" s="28"/>
      <c r="P63" s="28" t="s">
        <v>793</v>
      </c>
      <c r="Q63" s="28">
        <v>33.4251</v>
      </c>
      <c r="R63" s="28">
        <v>-111.94</v>
      </c>
      <c r="S63" s="28">
        <v>9</v>
      </c>
      <c r="T63" s="28" t="s">
        <v>383</v>
      </c>
      <c r="U63" s="16"/>
    </row>
    <row r="64" spans="1:21" ht="70.25" customHeight="1">
      <c r="A64" s="32" t="s">
        <v>3573</v>
      </c>
      <c r="B64" s="28" t="s">
        <v>779</v>
      </c>
      <c r="C64" s="28" t="s">
        <v>318</v>
      </c>
      <c r="D64" s="28" t="s">
        <v>237</v>
      </c>
      <c r="E64" s="28" t="s">
        <v>280</v>
      </c>
      <c r="F64" s="28" t="s">
        <v>282</v>
      </c>
      <c r="G64" s="28" t="s">
        <v>791</v>
      </c>
      <c r="H64" s="28" t="s">
        <v>792</v>
      </c>
      <c r="I64" s="28" t="s">
        <v>779</v>
      </c>
      <c r="J64" s="29">
        <v>453388273</v>
      </c>
      <c r="K64" s="29">
        <v>7142634</v>
      </c>
      <c r="L64" s="28" t="s">
        <v>144</v>
      </c>
      <c r="M64" s="28" t="s">
        <v>162</v>
      </c>
      <c r="N64" s="28"/>
      <c r="O64" s="28"/>
      <c r="P64" s="28" t="s">
        <v>793</v>
      </c>
      <c r="Q64" s="28">
        <v>33.448399999999999</v>
      </c>
      <c r="R64" s="28">
        <v>-112.074</v>
      </c>
      <c r="S64" s="28">
        <v>9</v>
      </c>
      <c r="T64" s="28" t="s">
        <v>145</v>
      </c>
      <c r="U64" s="16"/>
    </row>
    <row r="65" spans="1:21" ht="70.25" customHeight="1">
      <c r="A65" s="32" t="s">
        <v>3573</v>
      </c>
      <c r="B65" s="28" t="s">
        <v>779</v>
      </c>
      <c r="C65" s="28" t="s">
        <v>318</v>
      </c>
      <c r="D65" s="28" t="s">
        <v>237</v>
      </c>
      <c r="E65" s="28" t="s">
        <v>140</v>
      </c>
      <c r="F65" s="28" t="s">
        <v>141</v>
      </c>
      <c r="G65" s="28" t="s">
        <v>814</v>
      </c>
      <c r="H65" s="28" t="s">
        <v>3494</v>
      </c>
      <c r="I65" s="28" t="s">
        <v>811</v>
      </c>
      <c r="J65" s="29">
        <v>453388273</v>
      </c>
      <c r="K65" s="29">
        <v>40616329</v>
      </c>
      <c r="L65" s="28" t="s">
        <v>144</v>
      </c>
      <c r="M65" s="28">
        <v>1.7000000000000001E-2</v>
      </c>
      <c r="N65" s="28" t="s">
        <v>782</v>
      </c>
      <c r="O65" s="28"/>
      <c r="P65" s="28" t="s">
        <v>812</v>
      </c>
      <c r="Q65" s="28">
        <v>33.4251</v>
      </c>
      <c r="R65" s="28">
        <v>-111.94</v>
      </c>
      <c r="S65" s="28">
        <v>9</v>
      </c>
      <c r="T65" s="28" t="s">
        <v>815</v>
      </c>
      <c r="U65" s="16"/>
    </row>
    <row r="66" spans="1:21" ht="70.25" customHeight="1">
      <c r="A66" s="32" t="s">
        <v>3573</v>
      </c>
      <c r="B66" s="28" t="s">
        <v>779</v>
      </c>
      <c r="C66" s="28" t="s">
        <v>318</v>
      </c>
      <c r="D66" s="28" t="s">
        <v>237</v>
      </c>
      <c r="E66" s="28" t="s">
        <v>152</v>
      </c>
      <c r="F66" s="28" t="s">
        <v>153</v>
      </c>
      <c r="G66" s="28" t="s">
        <v>789</v>
      </c>
      <c r="H66" s="28" t="s">
        <v>3493</v>
      </c>
      <c r="I66" s="28" t="s">
        <v>790</v>
      </c>
      <c r="J66" s="29">
        <v>453388273</v>
      </c>
      <c r="K66" s="29">
        <v>30252612</v>
      </c>
      <c r="L66" s="28" t="s">
        <v>144</v>
      </c>
      <c r="M66" s="28">
        <v>1.4E-2</v>
      </c>
      <c r="N66" s="28" t="s">
        <v>782</v>
      </c>
      <c r="O66" s="28"/>
      <c r="P66" s="28" t="s">
        <v>242</v>
      </c>
      <c r="Q66" s="28">
        <v>33.448399999999999</v>
      </c>
      <c r="R66" s="28">
        <v>-112.074</v>
      </c>
      <c r="S66" s="28">
        <v>9</v>
      </c>
      <c r="T66" s="28" t="s">
        <v>145</v>
      </c>
      <c r="U66" s="16"/>
    </row>
    <row r="67" spans="1:21" ht="70.25" customHeight="1">
      <c r="A67" s="32" t="s">
        <v>3573</v>
      </c>
      <c r="B67" s="28" t="s">
        <v>779</v>
      </c>
      <c r="C67" s="28" t="s">
        <v>318</v>
      </c>
      <c r="D67" s="28" t="s">
        <v>237</v>
      </c>
      <c r="E67" s="28" t="s">
        <v>152</v>
      </c>
      <c r="F67" s="28" t="s">
        <v>153</v>
      </c>
      <c r="G67" s="28" t="s">
        <v>799</v>
      </c>
      <c r="H67" s="28" t="s">
        <v>3493</v>
      </c>
      <c r="I67" s="28" t="s">
        <v>800</v>
      </c>
      <c r="J67" s="29">
        <v>453388273</v>
      </c>
      <c r="K67" s="29">
        <v>16890687</v>
      </c>
      <c r="L67" s="28" t="s">
        <v>144</v>
      </c>
      <c r="M67" s="28">
        <v>1.2E-2</v>
      </c>
      <c r="N67" s="28" t="s">
        <v>782</v>
      </c>
      <c r="O67" s="28"/>
      <c r="P67" s="28" t="s">
        <v>793</v>
      </c>
      <c r="Q67" s="28">
        <v>33.448399999999999</v>
      </c>
      <c r="R67" s="28">
        <v>-112.074</v>
      </c>
      <c r="S67" s="28">
        <v>9</v>
      </c>
      <c r="T67" s="28" t="s">
        <v>145</v>
      </c>
      <c r="U67" s="16"/>
    </row>
    <row r="68" spans="1:21" ht="70.25" customHeight="1">
      <c r="A68" s="32" t="s">
        <v>3573</v>
      </c>
      <c r="B68" s="28" t="s">
        <v>779</v>
      </c>
      <c r="C68" s="28" t="s">
        <v>318</v>
      </c>
      <c r="D68" s="28" t="s">
        <v>237</v>
      </c>
      <c r="E68" s="28" t="s">
        <v>152</v>
      </c>
      <c r="F68" s="28" t="s">
        <v>153</v>
      </c>
      <c r="G68" s="28" t="s">
        <v>806</v>
      </c>
      <c r="H68" s="28" t="s">
        <v>3493</v>
      </c>
      <c r="I68" s="28" t="s">
        <v>779</v>
      </c>
      <c r="J68" s="29">
        <v>453388273</v>
      </c>
      <c r="K68" s="29">
        <v>81162197</v>
      </c>
      <c r="L68" s="28" t="s">
        <v>144</v>
      </c>
      <c r="M68" s="28">
        <v>0.03</v>
      </c>
      <c r="N68" s="28" t="s">
        <v>782</v>
      </c>
      <c r="O68" s="28"/>
      <c r="P68" s="28" t="s">
        <v>793</v>
      </c>
      <c r="Q68" s="28">
        <v>33.448399999999999</v>
      </c>
      <c r="R68" s="28">
        <v>-112.074</v>
      </c>
      <c r="S68" s="28">
        <v>9</v>
      </c>
      <c r="T68" s="28" t="s">
        <v>145</v>
      </c>
      <c r="U68" s="16"/>
    </row>
    <row r="69" spans="1:21" ht="70.25" customHeight="1">
      <c r="A69" s="32" t="s">
        <v>3573</v>
      </c>
      <c r="B69" s="28" t="s">
        <v>779</v>
      </c>
      <c r="C69" s="28" t="s">
        <v>318</v>
      </c>
      <c r="D69" s="28" t="s">
        <v>237</v>
      </c>
      <c r="E69" s="28" t="s">
        <v>152</v>
      </c>
      <c r="F69" s="28" t="s">
        <v>153</v>
      </c>
      <c r="G69" s="28" t="s">
        <v>809</v>
      </c>
      <c r="H69" s="28" t="s">
        <v>3493</v>
      </c>
      <c r="I69" s="28" t="s">
        <v>779</v>
      </c>
      <c r="J69" s="29">
        <v>453388273</v>
      </c>
      <c r="K69" s="29">
        <v>65780364</v>
      </c>
      <c r="L69" s="28" t="s">
        <v>144</v>
      </c>
      <c r="M69" s="28">
        <v>9.2999999999999999E-2</v>
      </c>
      <c r="N69" s="28" t="s">
        <v>782</v>
      </c>
      <c r="O69" s="28"/>
      <c r="P69" s="28" t="s">
        <v>793</v>
      </c>
      <c r="Q69" s="28">
        <v>33.448399999999999</v>
      </c>
      <c r="R69" s="28">
        <v>-112.074</v>
      </c>
      <c r="S69" s="28">
        <v>9</v>
      </c>
      <c r="T69" s="28" t="s">
        <v>145</v>
      </c>
      <c r="U69" s="16"/>
    </row>
    <row r="70" spans="1:21" ht="70.25" customHeight="1">
      <c r="A70" s="32" t="s">
        <v>3573</v>
      </c>
      <c r="B70" s="28" t="s">
        <v>779</v>
      </c>
      <c r="C70" s="28" t="s">
        <v>318</v>
      </c>
      <c r="D70" s="28" t="s">
        <v>237</v>
      </c>
      <c r="E70" s="28" t="s">
        <v>152</v>
      </c>
      <c r="F70" s="28" t="s">
        <v>153</v>
      </c>
      <c r="G70" s="28" t="s">
        <v>810</v>
      </c>
      <c r="H70" s="28" t="s">
        <v>3493</v>
      </c>
      <c r="I70" s="28" t="s">
        <v>811</v>
      </c>
      <c r="J70" s="29">
        <v>453388273</v>
      </c>
      <c r="K70" s="29">
        <v>338200</v>
      </c>
      <c r="L70" s="28" t="s">
        <v>144</v>
      </c>
      <c r="M70" s="28">
        <v>2.9999999999999997E-4</v>
      </c>
      <c r="N70" s="28" t="s">
        <v>782</v>
      </c>
      <c r="O70" s="28"/>
      <c r="P70" s="28" t="s">
        <v>812</v>
      </c>
      <c r="Q70" s="28">
        <v>33.4251</v>
      </c>
      <c r="R70" s="28">
        <v>-111.94</v>
      </c>
      <c r="S70" s="28">
        <v>9</v>
      </c>
      <c r="T70" s="28" t="s">
        <v>145</v>
      </c>
      <c r="U70" s="16"/>
    </row>
    <row r="71" spans="1:21" ht="70.25" customHeight="1">
      <c r="A71" s="32" t="s">
        <v>3573</v>
      </c>
      <c r="B71" s="28" t="s">
        <v>779</v>
      </c>
      <c r="C71" s="28" t="s">
        <v>318</v>
      </c>
      <c r="D71" s="28" t="s">
        <v>237</v>
      </c>
      <c r="E71" s="28" t="s">
        <v>152</v>
      </c>
      <c r="F71" s="28" t="s">
        <v>153</v>
      </c>
      <c r="G71" s="28" t="s">
        <v>813</v>
      </c>
      <c r="H71" s="28" t="s">
        <v>3493</v>
      </c>
      <c r="I71" s="28" t="s">
        <v>811</v>
      </c>
      <c r="J71" s="29">
        <v>453388273</v>
      </c>
      <c r="K71" s="29">
        <v>22490095</v>
      </c>
      <c r="L71" s="28" t="s">
        <v>144</v>
      </c>
      <c r="M71" s="28">
        <v>0.01</v>
      </c>
      <c r="N71" s="28" t="s">
        <v>782</v>
      </c>
      <c r="O71" s="28"/>
      <c r="P71" s="28" t="s">
        <v>812</v>
      </c>
      <c r="Q71" s="28">
        <v>33.4251</v>
      </c>
      <c r="R71" s="28">
        <v>-111.94</v>
      </c>
      <c r="S71" s="28">
        <v>9</v>
      </c>
      <c r="T71" s="28" t="s">
        <v>145</v>
      </c>
      <c r="U71" s="16"/>
    </row>
    <row r="72" spans="1:21" ht="70.25" customHeight="1">
      <c r="A72" s="32" t="s">
        <v>3573</v>
      </c>
      <c r="B72" s="28" t="s">
        <v>779</v>
      </c>
      <c r="C72" s="28" t="s">
        <v>318</v>
      </c>
      <c r="D72" s="28" t="s">
        <v>237</v>
      </c>
      <c r="E72" s="28" t="s">
        <v>152</v>
      </c>
      <c r="F72" s="28" t="s">
        <v>153</v>
      </c>
      <c r="G72" s="28" t="s">
        <v>784</v>
      </c>
      <c r="H72" s="28" t="s">
        <v>3493</v>
      </c>
      <c r="I72" s="28" t="s">
        <v>785</v>
      </c>
      <c r="J72" s="29">
        <v>453388273</v>
      </c>
      <c r="K72" s="29">
        <v>59263381</v>
      </c>
      <c r="L72" s="28" t="s">
        <v>144</v>
      </c>
      <c r="M72" s="28">
        <v>2.3E-2</v>
      </c>
      <c r="N72" s="28" t="s">
        <v>786</v>
      </c>
      <c r="O72" s="28"/>
      <c r="P72" s="28" t="s">
        <v>787</v>
      </c>
      <c r="Q72" s="28">
        <v>33.415199999999999</v>
      </c>
      <c r="R72" s="28">
        <v>-111.83150000000001</v>
      </c>
      <c r="S72" s="28">
        <v>9</v>
      </c>
      <c r="T72" s="28" t="s">
        <v>145</v>
      </c>
      <c r="U72" s="16"/>
    </row>
    <row r="73" spans="1:21" ht="70.25" customHeight="1">
      <c r="A73" s="32" t="s">
        <v>3573</v>
      </c>
      <c r="B73" s="28" t="s">
        <v>779</v>
      </c>
      <c r="C73" s="28" t="s">
        <v>318</v>
      </c>
      <c r="D73" s="28" t="s">
        <v>237</v>
      </c>
      <c r="E73" s="28" t="s">
        <v>152</v>
      </c>
      <c r="F73" s="28" t="s">
        <v>805</v>
      </c>
      <c r="G73" s="28" t="s">
        <v>804</v>
      </c>
      <c r="H73" s="28" t="s">
        <v>3493</v>
      </c>
      <c r="I73" s="28" t="s">
        <v>779</v>
      </c>
      <c r="J73" s="29">
        <v>453388273</v>
      </c>
      <c r="K73" s="29">
        <v>8665758</v>
      </c>
      <c r="L73" s="28" t="s">
        <v>144</v>
      </c>
      <c r="M73" s="28">
        <v>1.6E-2</v>
      </c>
      <c r="N73" s="28" t="s">
        <v>782</v>
      </c>
      <c r="O73" s="28"/>
      <c r="P73" s="28" t="s">
        <v>793</v>
      </c>
      <c r="Q73" s="28">
        <v>33.448399999999999</v>
      </c>
      <c r="R73" s="28">
        <v>-112.074</v>
      </c>
      <c r="S73" s="28">
        <v>9</v>
      </c>
      <c r="T73" s="28" t="s">
        <v>145</v>
      </c>
      <c r="U73" s="16"/>
    </row>
    <row r="74" spans="1:21" s="18" customFormat="1" ht="70.25" customHeight="1">
      <c r="A74" s="32" t="s">
        <v>3573</v>
      </c>
      <c r="B74" s="28" t="s">
        <v>779</v>
      </c>
      <c r="C74" s="28" t="s">
        <v>318</v>
      </c>
      <c r="D74" s="28" t="s">
        <v>237</v>
      </c>
      <c r="E74" s="28" t="s">
        <v>346</v>
      </c>
      <c r="F74" s="28" t="s">
        <v>460</v>
      </c>
      <c r="G74" s="28" t="s">
        <v>788</v>
      </c>
      <c r="H74" s="28" t="s">
        <v>3492</v>
      </c>
      <c r="I74" s="28" t="s">
        <v>785</v>
      </c>
      <c r="J74" s="29">
        <v>453388273</v>
      </c>
      <c r="K74" s="29">
        <v>40842783</v>
      </c>
      <c r="L74" s="28" t="s">
        <v>144</v>
      </c>
      <c r="M74" s="28">
        <v>3.3599999999999998E-2</v>
      </c>
      <c r="N74" s="28" t="s">
        <v>782</v>
      </c>
      <c r="O74" s="28"/>
      <c r="P74" s="28" t="s">
        <v>787</v>
      </c>
      <c r="Q74" s="28">
        <v>33.448399999999999</v>
      </c>
      <c r="R74" s="28">
        <v>-112.074</v>
      </c>
      <c r="S74" s="28">
        <v>9</v>
      </c>
      <c r="T74" s="28" t="s">
        <v>145</v>
      </c>
      <c r="U74" s="17"/>
    </row>
    <row r="75" spans="1:21" s="18" customFormat="1" ht="70.25" customHeight="1">
      <c r="A75" s="32" t="s">
        <v>3573</v>
      </c>
      <c r="B75" s="28" t="s">
        <v>779</v>
      </c>
      <c r="C75" s="28" t="s">
        <v>318</v>
      </c>
      <c r="D75" s="28" t="s">
        <v>237</v>
      </c>
      <c r="E75" s="28" t="s">
        <v>346</v>
      </c>
      <c r="F75" s="28" t="s">
        <v>348</v>
      </c>
      <c r="G75" s="28" t="s">
        <v>807</v>
      </c>
      <c r="H75" s="28" t="s">
        <v>3491</v>
      </c>
      <c r="I75" s="28" t="s">
        <v>779</v>
      </c>
      <c r="J75" s="29">
        <v>453388273</v>
      </c>
      <c r="K75" s="29">
        <v>12260000</v>
      </c>
      <c r="L75" s="28" t="s">
        <v>144</v>
      </c>
      <c r="M75" s="28">
        <v>3.4000000000000002E-2</v>
      </c>
      <c r="N75" s="28" t="s">
        <v>782</v>
      </c>
      <c r="O75" s="28"/>
      <c r="P75" s="28" t="s">
        <v>793</v>
      </c>
      <c r="Q75" s="28">
        <v>33.448399999999999</v>
      </c>
      <c r="R75" s="28">
        <v>-112.074</v>
      </c>
      <c r="S75" s="28">
        <v>9</v>
      </c>
      <c r="T75" s="28" t="s">
        <v>808</v>
      </c>
      <c r="U75" s="17"/>
    </row>
    <row r="76" spans="1:21" s="18" customFormat="1" ht="70.25" customHeight="1">
      <c r="A76" s="32" t="s">
        <v>3574</v>
      </c>
      <c r="B76" s="28" t="s">
        <v>872</v>
      </c>
      <c r="C76" s="28" t="s">
        <v>318</v>
      </c>
      <c r="D76" s="28" t="s">
        <v>237</v>
      </c>
      <c r="E76" s="28" t="s">
        <v>147</v>
      </c>
      <c r="F76" s="28" t="s">
        <v>148</v>
      </c>
      <c r="G76" s="28" t="s">
        <v>878</v>
      </c>
      <c r="H76" s="28" t="s">
        <v>879</v>
      </c>
      <c r="I76" s="28" t="s">
        <v>872</v>
      </c>
      <c r="J76" s="29">
        <v>6870000</v>
      </c>
      <c r="K76" s="29">
        <v>400000</v>
      </c>
      <c r="L76" s="28" t="s">
        <v>144</v>
      </c>
      <c r="M76" s="28">
        <v>1.4500000000000001E-2</v>
      </c>
      <c r="N76" s="28" t="s">
        <v>880</v>
      </c>
      <c r="O76" s="28"/>
      <c r="P76" s="28" t="s">
        <v>875</v>
      </c>
      <c r="Q76" s="28">
        <v>34.869700000000002</v>
      </c>
      <c r="R76" s="28">
        <v>-111.76</v>
      </c>
      <c r="S76" s="28">
        <v>9</v>
      </c>
      <c r="T76" s="28" t="s">
        <v>881</v>
      </c>
      <c r="U76" s="17"/>
    </row>
    <row r="77" spans="1:21" s="18" customFormat="1" ht="70.25" customHeight="1">
      <c r="A77" s="32" t="s">
        <v>3574</v>
      </c>
      <c r="B77" s="28" t="s">
        <v>872</v>
      </c>
      <c r="C77" s="28" t="s">
        <v>318</v>
      </c>
      <c r="D77" s="28" t="s">
        <v>237</v>
      </c>
      <c r="E77" s="28" t="s">
        <v>280</v>
      </c>
      <c r="F77" s="28" t="s">
        <v>282</v>
      </c>
      <c r="G77" s="28" t="s">
        <v>873</v>
      </c>
      <c r="H77" s="28" t="s">
        <v>874</v>
      </c>
      <c r="I77" s="28" t="s">
        <v>872</v>
      </c>
      <c r="J77" s="29">
        <v>6870000</v>
      </c>
      <c r="K77" s="29">
        <v>660000</v>
      </c>
      <c r="L77" s="28" t="s">
        <v>144</v>
      </c>
      <c r="M77" s="28" t="s">
        <v>162</v>
      </c>
      <c r="N77" s="28"/>
      <c r="O77" s="28"/>
      <c r="P77" s="28" t="s">
        <v>875</v>
      </c>
      <c r="Q77" s="28">
        <v>34.869700000000002</v>
      </c>
      <c r="R77" s="28">
        <v>-111.76</v>
      </c>
      <c r="S77" s="28">
        <v>9</v>
      </c>
      <c r="T77" s="28" t="s">
        <v>585</v>
      </c>
      <c r="U77" s="17"/>
    </row>
    <row r="78" spans="1:21" s="18" customFormat="1" ht="70.25" customHeight="1">
      <c r="A78" s="32" t="s">
        <v>3574</v>
      </c>
      <c r="B78" s="28" t="s">
        <v>872</v>
      </c>
      <c r="C78" s="28" t="s">
        <v>318</v>
      </c>
      <c r="D78" s="28" t="s">
        <v>237</v>
      </c>
      <c r="E78" s="28" t="s">
        <v>140</v>
      </c>
      <c r="F78" s="28" t="s">
        <v>141</v>
      </c>
      <c r="G78" s="28" t="s">
        <v>882</v>
      </c>
      <c r="H78" s="28" t="s">
        <v>883</v>
      </c>
      <c r="I78" s="28" t="s">
        <v>872</v>
      </c>
      <c r="J78" s="29">
        <v>6870000</v>
      </c>
      <c r="K78" s="29">
        <v>800000</v>
      </c>
      <c r="L78" s="28" t="s">
        <v>144</v>
      </c>
      <c r="M78" s="28">
        <v>1.4500000000000001E-2</v>
      </c>
      <c r="N78" s="28"/>
      <c r="O78" s="28"/>
      <c r="P78" s="28" t="s">
        <v>875</v>
      </c>
      <c r="Q78" s="28">
        <v>34.869700000000002</v>
      </c>
      <c r="R78" s="28">
        <v>-111.76</v>
      </c>
      <c r="S78" s="28">
        <v>9</v>
      </c>
      <c r="T78" s="28" t="s">
        <v>884</v>
      </c>
      <c r="U78" s="17"/>
    </row>
    <row r="79" spans="1:21" s="18" customFormat="1" ht="70.25" customHeight="1">
      <c r="A79" s="32" t="s">
        <v>3574</v>
      </c>
      <c r="B79" s="28" t="s">
        <v>872</v>
      </c>
      <c r="C79" s="28" t="s">
        <v>318</v>
      </c>
      <c r="D79" s="28" t="s">
        <v>237</v>
      </c>
      <c r="E79" s="28" t="s">
        <v>152</v>
      </c>
      <c r="F79" s="28" t="s">
        <v>233</v>
      </c>
      <c r="G79" s="28" t="s">
        <v>876</v>
      </c>
      <c r="H79" s="28" t="s">
        <v>877</v>
      </c>
      <c r="I79" s="28" t="s">
        <v>872</v>
      </c>
      <c r="J79" s="29">
        <v>6870000</v>
      </c>
      <c r="K79" s="29">
        <v>5010000</v>
      </c>
      <c r="L79" s="28" t="s">
        <v>144</v>
      </c>
      <c r="M79" s="28">
        <v>5.0000000000000001E-3</v>
      </c>
      <c r="N79" s="28"/>
      <c r="O79" s="28"/>
      <c r="P79" s="28" t="s">
        <v>875</v>
      </c>
      <c r="Q79" s="28">
        <v>34.869700000000002</v>
      </c>
      <c r="R79" s="28">
        <v>-111.76</v>
      </c>
      <c r="S79" s="28">
        <v>9</v>
      </c>
      <c r="T79" s="28" t="s">
        <v>145</v>
      </c>
      <c r="U79" s="17"/>
    </row>
    <row r="80" spans="1:21" s="18" customFormat="1" ht="70.25" customHeight="1">
      <c r="A80" s="32" t="s">
        <v>3575</v>
      </c>
      <c r="B80" s="28" t="s">
        <v>2146</v>
      </c>
      <c r="C80" s="28" t="s">
        <v>324</v>
      </c>
      <c r="D80" s="28" t="s">
        <v>237</v>
      </c>
      <c r="E80" s="28" t="s">
        <v>147</v>
      </c>
      <c r="F80" s="28" t="s">
        <v>442</v>
      </c>
      <c r="G80" s="28" t="s">
        <v>2160</v>
      </c>
      <c r="H80" s="28" t="s">
        <v>3490</v>
      </c>
      <c r="I80" s="28" t="s">
        <v>2146</v>
      </c>
      <c r="J80" s="29">
        <v>237378080</v>
      </c>
      <c r="K80" s="29">
        <v>427511</v>
      </c>
      <c r="L80" s="28" t="s">
        <v>144</v>
      </c>
      <c r="M80" s="28">
        <v>0.13</v>
      </c>
      <c r="N80" s="28" t="s">
        <v>589</v>
      </c>
      <c r="O80" s="28"/>
      <c r="P80" s="28" t="s">
        <v>2149</v>
      </c>
      <c r="Q80" s="28">
        <v>32.057499999999997</v>
      </c>
      <c r="R80" s="28">
        <v>-111.6661</v>
      </c>
      <c r="S80" s="28">
        <v>9</v>
      </c>
      <c r="T80" s="28" t="s">
        <v>145</v>
      </c>
      <c r="U80" s="17"/>
    </row>
    <row r="81" spans="1:21" s="18" customFormat="1" ht="70.25" customHeight="1">
      <c r="A81" s="32" t="s">
        <v>3575</v>
      </c>
      <c r="B81" s="28" t="s">
        <v>2146</v>
      </c>
      <c r="C81" s="28" t="s">
        <v>324</v>
      </c>
      <c r="D81" s="28" t="s">
        <v>237</v>
      </c>
      <c r="E81" s="28" t="s">
        <v>147</v>
      </c>
      <c r="F81" s="28" t="s">
        <v>442</v>
      </c>
      <c r="G81" s="28" t="s">
        <v>2163</v>
      </c>
      <c r="H81" s="28" t="s">
        <v>3489</v>
      </c>
      <c r="I81" s="28" t="s">
        <v>2164</v>
      </c>
      <c r="J81" s="29">
        <v>237378080</v>
      </c>
      <c r="K81" s="29">
        <v>44890092</v>
      </c>
      <c r="L81" s="28" t="s">
        <v>144</v>
      </c>
      <c r="M81" s="28">
        <v>0.42</v>
      </c>
      <c r="N81" s="28" t="s">
        <v>589</v>
      </c>
      <c r="O81" s="28"/>
      <c r="P81" s="28" t="s">
        <v>2149</v>
      </c>
      <c r="Q81" s="28">
        <v>32.057499999999997</v>
      </c>
      <c r="R81" s="28">
        <v>-111.6661</v>
      </c>
      <c r="S81" s="28">
        <v>9</v>
      </c>
      <c r="T81" s="28" t="s">
        <v>145</v>
      </c>
      <c r="U81" s="17"/>
    </row>
    <row r="82" spans="1:21" s="18" customFormat="1" ht="70.25" customHeight="1">
      <c r="A82" s="32" t="s">
        <v>3575</v>
      </c>
      <c r="B82" s="28" t="s">
        <v>2146</v>
      </c>
      <c r="C82" s="28" t="s">
        <v>324</v>
      </c>
      <c r="D82" s="28" t="s">
        <v>237</v>
      </c>
      <c r="E82" s="28" t="s">
        <v>147</v>
      </c>
      <c r="F82" s="28" t="s">
        <v>442</v>
      </c>
      <c r="G82" s="28" t="s">
        <v>2172</v>
      </c>
      <c r="H82" s="28" t="s">
        <v>2173</v>
      </c>
      <c r="I82" s="28" t="s">
        <v>2164</v>
      </c>
      <c r="J82" s="29">
        <v>237378080</v>
      </c>
      <c r="K82" s="29">
        <v>10784716</v>
      </c>
      <c r="L82" s="28" t="s">
        <v>144</v>
      </c>
      <c r="M82" s="28">
        <v>0.83</v>
      </c>
      <c r="N82" s="28" t="s">
        <v>2174</v>
      </c>
      <c r="O82" s="28"/>
      <c r="P82" s="28" t="s">
        <v>2149</v>
      </c>
      <c r="Q82" s="28">
        <v>32.057499999999997</v>
      </c>
      <c r="R82" s="28">
        <v>-111.6661</v>
      </c>
      <c r="S82" s="28">
        <v>9</v>
      </c>
      <c r="T82" s="28" t="s">
        <v>145</v>
      </c>
      <c r="U82" s="17"/>
    </row>
    <row r="83" spans="1:21" s="18" customFormat="1" ht="70.25" customHeight="1">
      <c r="A83" s="32" t="s">
        <v>3575</v>
      </c>
      <c r="B83" s="28" t="s">
        <v>2146</v>
      </c>
      <c r="C83" s="28" t="s">
        <v>324</v>
      </c>
      <c r="D83" s="28" t="s">
        <v>237</v>
      </c>
      <c r="E83" s="28" t="s">
        <v>147</v>
      </c>
      <c r="F83" s="28" t="s">
        <v>180</v>
      </c>
      <c r="G83" s="28" t="s">
        <v>2159</v>
      </c>
      <c r="H83" s="28" t="s">
        <v>3488</v>
      </c>
      <c r="I83" s="28" t="s">
        <v>2146</v>
      </c>
      <c r="J83" s="29">
        <v>237378080</v>
      </c>
      <c r="K83" s="29">
        <v>1982166</v>
      </c>
      <c r="L83" s="28" t="s">
        <v>144</v>
      </c>
      <c r="M83" s="28">
        <v>8.8999999999999996E-2</v>
      </c>
      <c r="N83" s="28" t="s">
        <v>589</v>
      </c>
      <c r="O83" s="28"/>
      <c r="P83" s="28" t="s">
        <v>2149</v>
      </c>
      <c r="Q83" s="28">
        <v>32.057499999999997</v>
      </c>
      <c r="R83" s="28">
        <v>-111.6661</v>
      </c>
      <c r="S83" s="28">
        <v>9</v>
      </c>
      <c r="T83" s="28" t="s">
        <v>145</v>
      </c>
      <c r="U83" s="17"/>
    </row>
    <row r="84" spans="1:21" ht="70.25" customHeight="1">
      <c r="A84" s="32" t="s">
        <v>3575</v>
      </c>
      <c r="B84" s="28" t="s">
        <v>2146</v>
      </c>
      <c r="C84" s="28" t="s">
        <v>324</v>
      </c>
      <c r="D84" s="28" t="s">
        <v>237</v>
      </c>
      <c r="E84" s="28" t="s">
        <v>147</v>
      </c>
      <c r="F84" s="28" t="s">
        <v>225</v>
      </c>
      <c r="G84" s="28" t="s">
        <v>2158</v>
      </c>
      <c r="H84" s="28" t="s">
        <v>3487</v>
      </c>
      <c r="I84" s="28" t="s">
        <v>2146</v>
      </c>
      <c r="J84" s="29">
        <v>237378080</v>
      </c>
      <c r="K84" s="29">
        <v>1005231</v>
      </c>
      <c r="L84" s="28" t="s">
        <v>144</v>
      </c>
      <c r="M84" s="28">
        <v>8.5000000000000006E-2</v>
      </c>
      <c r="N84" s="28" t="s">
        <v>589</v>
      </c>
      <c r="O84" s="28"/>
      <c r="P84" s="28" t="s">
        <v>2149</v>
      </c>
      <c r="Q84" s="28">
        <v>32.057499999999997</v>
      </c>
      <c r="R84" s="28">
        <v>-111.6661</v>
      </c>
      <c r="S84" s="28">
        <v>9</v>
      </c>
      <c r="T84" s="28" t="s">
        <v>145</v>
      </c>
      <c r="U84" s="16"/>
    </row>
    <row r="85" spans="1:21" ht="70.25" customHeight="1">
      <c r="A85" s="32" t="s">
        <v>3575</v>
      </c>
      <c r="B85" s="28" t="s">
        <v>2146</v>
      </c>
      <c r="C85" s="28" t="s">
        <v>324</v>
      </c>
      <c r="D85" s="28" t="s">
        <v>237</v>
      </c>
      <c r="E85" s="28" t="s">
        <v>140</v>
      </c>
      <c r="F85" s="28" t="s">
        <v>188</v>
      </c>
      <c r="G85" s="28" t="s">
        <v>2154</v>
      </c>
      <c r="H85" s="28" t="s">
        <v>2155</v>
      </c>
      <c r="I85" s="28" t="s">
        <v>2146</v>
      </c>
      <c r="J85" s="29">
        <v>237378080</v>
      </c>
      <c r="K85" s="29">
        <v>748881</v>
      </c>
      <c r="L85" s="28" t="s">
        <v>144</v>
      </c>
      <c r="M85" s="28">
        <v>2.1999999999999999E-2</v>
      </c>
      <c r="N85" s="28" t="s">
        <v>589</v>
      </c>
      <c r="O85" s="28"/>
      <c r="P85" s="28" t="s">
        <v>2149</v>
      </c>
      <c r="Q85" s="28">
        <v>32.057499999999997</v>
      </c>
      <c r="R85" s="28">
        <v>-111.6661</v>
      </c>
      <c r="S85" s="28">
        <v>9</v>
      </c>
      <c r="T85" s="28" t="s">
        <v>145</v>
      </c>
      <c r="U85" s="16"/>
    </row>
    <row r="86" spans="1:21" ht="70.25" customHeight="1">
      <c r="A86" s="32" t="s">
        <v>3575</v>
      </c>
      <c r="B86" s="28" t="s">
        <v>2146</v>
      </c>
      <c r="C86" s="28" t="s">
        <v>324</v>
      </c>
      <c r="D86" s="28" t="s">
        <v>237</v>
      </c>
      <c r="E86" s="28" t="s">
        <v>140</v>
      </c>
      <c r="F86" s="28" t="s">
        <v>141</v>
      </c>
      <c r="G86" s="28" t="s">
        <v>2147</v>
      </c>
      <c r="H86" s="28" t="s">
        <v>3486</v>
      </c>
      <c r="I86" s="28" t="s">
        <v>2148</v>
      </c>
      <c r="J86" s="29">
        <v>237378080</v>
      </c>
      <c r="K86" s="29">
        <v>1010500</v>
      </c>
      <c r="L86" s="28" t="s">
        <v>144</v>
      </c>
      <c r="M86" s="28">
        <v>3.0000000000000001E-3</v>
      </c>
      <c r="N86" s="28" t="s">
        <v>589</v>
      </c>
      <c r="O86" s="28"/>
      <c r="P86" s="28" t="s">
        <v>2149</v>
      </c>
      <c r="Q86" s="28">
        <v>32.057499999999997</v>
      </c>
      <c r="R86" s="28">
        <v>-111.6661</v>
      </c>
      <c r="S86" s="28">
        <v>9</v>
      </c>
      <c r="T86" s="28" t="s">
        <v>145</v>
      </c>
      <c r="U86" s="16"/>
    </row>
    <row r="87" spans="1:21" ht="70.25" customHeight="1">
      <c r="A87" s="32" t="s">
        <v>3575</v>
      </c>
      <c r="B87" s="28" t="s">
        <v>2146</v>
      </c>
      <c r="C87" s="28" t="s">
        <v>324</v>
      </c>
      <c r="D87" s="28" t="s">
        <v>237</v>
      </c>
      <c r="E87" s="28" t="s">
        <v>140</v>
      </c>
      <c r="F87" s="28" t="s">
        <v>141</v>
      </c>
      <c r="G87" s="28" t="s">
        <v>2150</v>
      </c>
      <c r="H87" s="28" t="s">
        <v>3485</v>
      </c>
      <c r="I87" s="28" t="s">
        <v>2151</v>
      </c>
      <c r="J87" s="29">
        <v>237378080</v>
      </c>
      <c r="K87" s="29">
        <v>393000</v>
      </c>
      <c r="L87" s="28" t="s">
        <v>144</v>
      </c>
      <c r="M87" s="28">
        <v>1.4E-2</v>
      </c>
      <c r="N87" s="28" t="s">
        <v>589</v>
      </c>
      <c r="O87" s="28"/>
      <c r="P87" s="28" t="s">
        <v>2149</v>
      </c>
      <c r="Q87" s="28">
        <v>32.057499999999997</v>
      </c>
      <c r="R87" s="28">
        <v>-111.6661</v>
      </c>
      <c r="S87" s="28">
        <v>9</v>
      </c>
      <c r="T87" s="28" t="s">
        <v>145</v>
      </c>
      <c r="U87" s="16"/>
    </row>
    <row r="88" spans="1:21" ht="70.25" customHeight="1">
      <c r="A88" s="32" t="s">
        <v>3575</v>
      </c>
      <c r="B88" s="28" t="s">
        <v>2146</v>
      </c>
      <c r="C88" s="28" t="s">
        <v>324</v>
      </c>
      <c r="D88" s="28" t="s">
        <v>237</v>
      </c>
      <c r="E88" s="28" t="s">
        <v>140</v>
      </c>
      <c r="F88" s="28" t="s">
        <v>141</v>
      </c>
      <c r="G88" s="28" t="s">
        <v>2156</v>
      </c>
      <c r="H88" s="28" t="s">
        <v>2157</v>
      </c>
      <c r="I88" s="28" t="s">
        <v>2146</v>
      </c>
      <c r="J88" s="29">
        <v>237378080</v>
      </c>
      <c r="K88" s="29">
        <v>933171</v>
      </c>
      <c r="L88" s="28" t="s">
        <v>144</v>
      </c>
      <c r="M88" s="28">
        <v>5.3999999999999999E-2</v>
      </c>
      <c r="N88" s="28" t="s">
        <v>589</v>
      </c>
      <c r="O88" s="28"/>
      <c r="P88" s="28" t="s">
        <v>2149</v>
      </c>
      <c r="Q88" s="28">
        <v>32.057499999999997</v>
      </c>
      <c r="R88" s="28">
        <v>-111.6661</v>
      </c>
      <c r="S88" s="28">
        <v>9</v>
      </c>
      <c r="T88" s="28" t="s">
        <v>145</v>
      </c>
      <c r="U88" s="16"/>
    </row>
    <row r="89" spans="1:21" ht="70.25" customHeight="1">
      <c r="A89" s="32" t="s">
        <v>3575</v>
      </c>
      <c r="B89" s="28" t="s">
        <v>2146</v>
      </c>
      <c r="C89" s="28" t="s">
        <v>324</v>
      </c>
      <c r="D89" s="28" t="s">
        <v>237</v>
      </c>
      <c r="E89" s="28" t="s">
        <v>368</v>
      </c>
      <c r="F89" s="28" t="s">
        <v>264</v>
      </c>
      <c r="G89" s="28" t="s">
        <v>2161</v>
      </c>
      <c r="H89" s="28" t="s">
        <v>3484</v>
      </c>
      <c r="I89" s="28" t="s">
        <v>2146</v>
      </c>
      <c r="J89" s="29">
        <v>237378080</v>
      </c>
      <c r="K89" s="29">
        <v>10150000</v>
      </c>
      <c r="L89" s="28" t="s">
        <v>144</v>
      </c>
      <c r="M89" s="28">
        <v>0.35</v>
      </c>
      <c r="N89" s="28" t="s">
        <v>2162</v>
      </c>
      <c r="O89" s="28"/>
      <c r="P89" s="28" t="s">
        <v>2149</v>
      </c>
      <c r="Q89" s="28">
        <v>32.057499999999997</v>
      </c>
      <c r="R89" s="28">
        <v>-111.6661</v>
      </c>
      <c r="S89" s="28">
        <v>9</v>
      </c>
      <c r="T89" s="28" t="s">
        <v>145</v>
      </c>
      <c r="U89" s="16"/>
    </row>
    <row r="90" spans="1:21" ht="70.25" customHeight="1">
      <c r="A90" s="32" t="s">
        <v>3575</v>
      </c>
      <c r="B90" s="28" t="s">
        <v>2146</v>
      </c>
      <c r="C90" s="28" t="s">
        <v>324</v>
      </c>
      <c r="D90" s="28" t="s">
        <v>237</v>
      </c>
      <c r="E90" s="28" t="s">
        <v>152</v>
      </c>
      <c r="F90" s="28" t="s">
        <v>153</v>
      </c>
      <c r="G90" s="28" t="s">
        <v>3483</v>
      </c>
      <c r="H90" s="28" t="s">
        <v>3482</v>
      </c>
      <c r="I90" s="28" t="s">
        <v>2152</v>
      </c>
      <c r="J90" s="29">
        <v>237378080</v>
      </c>
      <c r="K90" s="29">
        <v>31494766</v>
      </c>
      <c r="L90" s="28" t="s">
        <v>144</v>
      </c>
      <c r="M90" s="28">
        <v>1.4999999999999999E-2</v>
      </c>
      <c r="N90" s="28" t="s">
        <v>2153</v>
      </c>
      <c r="O90" s="28"/>
      <c r="P90" s="28" t="s">
        <v>2149</v>
      </c>
      <c r="Q90" s="28">
        <v>32.057499999999997</v>
      </c>
      <c r="R90" s="28">
        <v>-111.6661</v>
      </c>
      <c r="S90" s="28">
        <v>9</v>
      </c>
      <c r="T90" s="28" t="s">
        <v>145</v>
      </c>
      <c r="U90" s="16"/>
    </row>
    <row r="91" spans="1:21" ht="70.25" customHeight="1">
      <c r="A91" s="32" t="s">
        <v>3575</v>
      </c>
      <c r="B91" s="28" t="s">
        <v>2146</v>
      </c>
      <c r="C91" s="28" t="s">
        <v>324</v>
      </c>
      <c r="D91" s="28" t="s">
        <v>237</v>
      </c>
      <c r="E91" s="28" t="s">
        <v>346</v>
      </c>
      <c r="F91" s="28" t="s">
        <v>341</v>
      </c>
      <c r="G91" s="28" t="s">
        <v>2165</v>
      </c>
      <c r="H91" s="28" t="s">
        <v>3481</v>
      </c>
      <c r="I91" s="28" t="s">
        <v>2146</v>
      </c>
      <c r="J91" s="29">
        <v>237378080</v>
      </c>
      <c r="K91" s="29">
        <v>2737868</v>
      </c>
      <c r="L91" s="28" t="s">
        <v>144</v>
      </c>
      <c r="M91" s="28">
        <v>0.51</v>
      </c>
      <c r="N91" s="28"/>
      <c r="O91" s="28"/>
      <c r="P91" s="28" t="s">
        <v>2149</v>
      </c>
      <c r="Q91" s="28">
        <v>32.057499999999997</v>
      </c>
      <c r="R91" s="28">
        <v>-111.6661</v>
      </c>
      <c r="S91" s="28">
        <v>9</v>
      </c>
      <c r="T91" s="28" t="s">
        <v>145</v>
      </c>
      <c r="U91" s="16"/>
    </row>
    <row r="92" spans="1:21" ht="70.25" customHeight="1">
      <c r="A92" s="32" t="s">
        <v>3575</v>
      </c>
      <c r="B92" s="28" t="s">
        <v>2146</v>
      </c>
      <c r="C92" s="28" t="s">
        <v>324</v>
      </c>
      <c r="D92" s="28" t="s">
        <v>237</v>
      </c>
      <c r="E92" s="28" t="s">
        <v>346</v>
      </c>
      <c r="F92" s="28" t="s">
        <v>341</v>
      </c>
      <c r="G92" s="28" t="s">
        <v>2166</v>
      </c>
      <c r="H92" s="28" t="s">
        <v>2167</v>
      </c>
      <c r="I92" s="28" t="s">
        <v>2146</v>
      </c>
      <c r="J92" s="29">
        <v>237378080</v>
      </c>
      <c r="K92" s="29">
        <v>321225</v>
      </c>
      <c r="L92" s="28" t="s">
        <v>144</v>
      </c>
      <c r="M92" s="28">
        <v>0.51</v>
      </c>
      <c r="N92" s="28"/>
      <c r="O92" s="28"/>
      <c r="P92" s="28" t="s">
        <v>2149</v>
      </c>
      <c r="Q92" s="28">
        <v>32.057499999999997</v>
      </c>
      <c r="R92" s="28">
        <v>-111.6661</v>
      </c>
      <c r="S92" s="28">
        <v>9</v>
      </c>
      <c r="T92" s="28" t="s">
        <v>145</v>
      </c>
      <c r="U92" s="16"/>
    </row>
    <row r="93" spans="1:21" ht="70.25" customHeight="1">
      <c r="A93" s="32" t="s">
        <v>3575</v>
      </c>
      <c r="B93" s="28" t="s">
        <v>2146</v>
      </c>
      <c r="C93" s="28" t="s">
        <v>324</v>
      </c>
      <c r="D93" s="28" t="s">
        <v>237</v>
      </c>
      <c r="E93" s="28" t="s">
        <v>346</v>
      </c>
      <c r="F93" s="28" t="s">
        <v>341</v>
      </c>
      <c r="G93" s="28" t="s">
        <v>2170</v>
      </c>
      <c r="H93" s="28" t="s">
        <v>2171</v>
      </c>
      <c r="I93" s="28" t="s">
        <v>2146</v>
      </c>
      <c r="J93" s="29">
        <v>237378080</v>
      </c>
      <c r="K93" s="29">
        <v>49482280</v>
      </c>
      <c r="L93" s="28" t="s">
        <v>144</v>
      </c>
      <c r="M93" s="28">
        <v>0.66</v>
      </c>
      <c r="N93" s="28"/>
      <c r="O93" s="28"/>
      <c r="P93" s="28" t="s">
        <v>2149</v>
      </c>
      <c r="Q93" s="28">
        <v>32.057499999999997</v>
      </c>
      <c r="R93" s="28">
        <v>-111.6661</v>
      </c>
      <c r="S93" s="28">
        <v>9</v>
      </c>
      <c r="T93" s="28" t="s">
        <v>145</v>
      </c>
      <c r="U93" s="16"/>
    </row>
    <row r="94" spans="1:21" ht="70.25" customHeight="1">
      <c r="A94" s="32" t="s">
        <v>3575</v>
      </c>
      <c r="B94" s="28" t="s">
        <v>2146</v>
      </c>
      <c r="C94" s="28" t="s">
        <v>324</v>
      </c>
      <c r="D94" s="28" t="s">
        <v>237</v>
      </c>
      <c r="E94" s="28" t="s">
        <v>346</v>
      </c>
      <c r="F94" s="28" t="s">
        <v>341</v>
      </c>
      <c r="G94" s="28" t="s">
        <v>2175</v>
      </c>
      <c r="H94" s="28" t="s">
        <v>2176</v>
      </c>
      <c r="I94" s="28" t="s">
        <v>2164</v>
      </c>
      <c r="J94" s="29">
        <v>237378080</v>
      </c>
      <c r="K94" s="29">
        <v>59466236</v>
      </c>
      <c r="L94" s="28" t="s">
        <v>144</v>
      </c>
      <c r="M94" s="28">
        <v>15.3</v>
      </c>
      <c r="N94" s="28"/>
      <c r="O94" s="28"/>
      <c r="P94" s="28" t="s">
        <v>2149</v>
      </c>
      <c r="Q94" s="28">
        <v>32.057499999999997</v>
      </c>
      <c r="R94" s="28">
        <v>-111.6661</v>
      </c>
      <c r="S94" s="28">
        <v>9</v>
      </c>
      <c r="T94" s="28" t="s">
        <v>145</v>
      </c>
      <c r="U94" s="16"/>
    </row>
    <row r="95" spans="1:21" ht="70.25" customHeight="1">
      <c r="A95" s="32" t="s">
        <v>3575</v>
      </c>
      <c r="B95" s="28" t="s">
        <v>2146</v>
      </c>
      <c r="C95" s="28" t="s">
        <v>324</v>
      </c>
      <c r="D95" s="28" t="s">
        <v>237</v>
      </c>
      <c r="E95" s="28" t="s">
        <v>346</v>
      </c>
      <c r="F95" s="28" t="s">
        <v>348</v>
      </c>
      <c r="G95" s="28" t="s">
        <v>2168</v>
      </c>
      <c r="H95" s="28" t="s">
        <v>2169</v>
      </c>
      <c r="I95" s="28" t="s">
        <v>2164</v>
      </c>
      <c r="J95" s="29">
        <v>237378080</v>
      </c>
      <c r="K95" s="29">
        <v>8884821</v>
      </c>
      <c r="L95" s="28" t="s">
        <v>144</v>
      </c>
      <c r="M95" s="28">
        <v>0.6</v>
      </c>
      <c r="N95" s="28"/>
      <c r="O95" s="28"/>
      <c r="P95" s="28" t="s">
        <v>2149</v>
      </c>
      <c r="Q95" s="28">
        <v>32.057499999999997</v>
      </c>
      <c r="R95" s="28">
        <v>-111.6661</v>
      </c>
      <c r="S95" s="28">
        <v>9</v>
      </c>
      <c r="T95" s="28" t="s">
        <v>145</v>
      </c>
      <c r="U95" s="16"/>
    </row>
    <row r="96" spans="1:21" ht="70.25" customHeight="1">
      <c r="A96" s="32" t="s">
        <v>3576</v>
      </c>
      <c r="B96" s="28" t="s">
        <v>252</v>
      </c>
      <c r="C96" s="28" t="s">
        <v>253</v>
      </c>
      <c r="D96" s="28" t="s">
        <v>254</v>
      </c>
      <c r="E96" s="28" t="s">
        <v>147</v>
      </c>
      <c r="F96" s="28" t="s">
        <v>148</v>
      </c>
      <c r="G96" s="28" t="s">
        <v>255</v>
      </c>
      <c r="H96" s="28" t="s">
        <v>256</v>
      </c>
      <c r="I96" s="28" t="s">
        <v>257</v>
      </c>
      <c r="J96" s="29">
        <v>98195472</v>
      </c>
      <c r="K96" s="29">
        <v>98195472</v>
      </c>
      <c r="L96" s="28" t="s">
        <v>144</v>
      </c>
      <c r="M96" s="28">
        <v>3.42</v>
      </c>
      <c r="N96" s="28" t="s">
        <v>258</v>
      </c>
      <c r="O96" s="28"/>
      <c r="P96" s="28" t="s">
        <v>259</v>
      </c>
      <c r="Q96" s="28">
        <v>37.774900000000002</v>
      </c>
      <c r="R96" s="28">
        <v>-122.4194</v>
      </c>
      <c r="S96" s="28">
        <v>9</v>
      </c>
      <c r="T96" s="28" t="s">
        <v>260</v>
      </c>
      <c r="U96" s="16"/>
    </row>
    <row r="97" spans="1:21" ht="70.25" customHeight="1">
      <c r="A97" s="32" t="s">
        <v>3577</v>
      </c>
      <c r="B97" s="28" t="s">
        <v>306</v>
      </c>
      <c r="C97" s="28" t="s">
        <v>298</v>
      </c>
      <c r="D97" s="28" t="s">
        <v>254</v>
      </c>
      <c r="E97" s="28" t="s">
        <v>140</v>
      </c>
      <c r="F97" s="28" t="s">
        <v>141</v>
      </c>
      <c r="G97" s="28" t="s">
        <v>312</v>
      </c>
      <c r="H97" s="28" t="s">
        <v>313</v>
      </c>
      <c r="I97" s="28" t="s">
        <v>306</v>
      </c>
      <c r="J97" s="29">
        <v>6854686</v>
      </c>
      <c r="K97" s="29">
        <v>3440935</v>
      </c>
      <c r="L97" s="28" t="s">
        <v>144</v>
      </c>
      <c r="M97" s="28">
        <v>6.0000000000000001E-3</v>
      </c>
      <c r="N97" s="28" t="s">
        <v>309</v>
      </c>
      <c r="O97" s="28"/>
      <c r="P97" s="28" t="s">
        <v>310</v>
      </c>
      <c r="Q97" s="28">
        <v>40.881500000000003</v>
      </c>
      <c r="R97" s="28">
        <v>-123.9944</v>
      </c>
      <c r="S97" s="28">
        <v>9</v>
      </c>
      <c r="T97" s="28" t="s">
        <v>314</v>
      </c>
      <c r="U97" s="16"/>
    </row>
    <row r="98" spans="1:21" ht="70.25" customHeight="1">
      <c r="A98" s="32" t="s">
        <v>3577</v>
      </c>
      <c r="B98" s="28" t="s">
        <v>306</v>
      </c>
      <c r="C98" s="28" t="s">
        <v>298</v>
      </c>
      <c r="D98" s="28" t="s">
        <v>254</v>
      </c>
      <c r="E98" s="28" t="s">
        <v>152</v>
      </c>
      <c r="F98" s="28" t="s">
        <v>233</v>
      </c>
      <c r="G98" s="28" t="s">
        <v>315</v>
      </c>
      <c r="H98" s="28" t="s">
        <v>316</v>
      </c>
      <c r="I98" s="28" t="s">
        <v>306</v>
      </c>
      <c r="J98" s="29">
        <v>6854686</v>
      </c>
      <c r="K98" s="29">
        <v>2998003</v>
      </c>
      <c r="L98" s="28" t="s">
        <v>144</v>
      </c>
      <c r="M98" s="28">
        <v>7.0000000000000001E-3</v>
      </c>
      <c r="N98" s="28" t="s">
        <v>309</v>
      </c>
      <c r="O98" s="28"/>
      <c r="P98" s="28" t="s">
        <v>310</v>
      </c>
      <c r="Q98" s="28">
        <v>40.881500000000003</v>
      </c>
      <c r="R98" s="28">
        <v>-123.9944</v>
      </c>
      <c r="S98" s="28">
        <v>9</v>
      </c>
      <c r="T98" s="28" t="s">
        <v>314</v>
      </c>
      <c r="U98" s="16"/>
    </row>
    <row r="99" spans="1:21" ht="70.25" customHeight="1">
      <c r="A99" s="32" t="s">
        <v>3577</v>
      </c>
      <c r="B99" s="28" t="s">
        <v>306</v>
      </c>
      <c r="C99" s="28" t="s">
        <v>298</v>
      </c>
      <c r="D99" s="28" t="s">
        <v>254</v>
      </c>
      <c r="E99" s="28" t="s">
        <v>152</v>
      </c>
      <c r="F99" s="28" t="s">
        <v>153</v>
      </c>
      <c r="G99" s="28" t="s">
        <v>307</v>
      </c>
      <c r="H99" s="28" t="s">
        <v>308</v>
      </c>
      <c r="I99" s="28" t="s">
        <v>306</v>
      </c>
      <c r="J99" s="29">
        <v>6854686</v>
      </c>
      <c r="K99" s="29">
        <v>425749</v>
      </c>
      <c r="L99" s="28" t="s">
        <v>144</v>
      </c>
      <c r="M99" s="28">
        <v>3.0000000000000001E-3</v>
      </c>
      <c r="N99" s="28" t="s">
        <v>309</v>
      </c>
      <c r="O99" s="28"/>
      <c r="P99" s="28" t="s">
        <v>310</v>
      </c>
      <c r="Q99" s="28">
        <v>40.881500000000003</v>
      </c>
      <c r="R99" s="28">
        <v>-123.9944</v>
      </c>
      <c r="S99" s="28">
        <v>9</v>
      </c>
      <c r="T99" s="28" t="s">
        <v>311</v>
      </c>
      <c r="U99" s="16"/>
    </row>
    <row r="100" spans="1:21" ht="70.25" customHeight="1">
      <c r="A100" s="32" t="s">
        <v>3578</v>
      </c>
      <c r="B100" s="28" t="s">
        <v>339</v>
      </c>
      <c r="C100" s="28" t="s">
        <v>156</v>
      </c>
      <c r="D100" s="28" t="s">
        <v>254</v>
      </c>
      <c r="E100" s="28" t="s">
        <v>157</v>
      </c>
      <c r="F100" s="28" t="s">
        <v>341</v>
      </c>
      <c r="G100" s="28" t="s">
        <v>340</v>
      </c>
      <c r="H100" s="28"/>
      <c r="I100" s="28"/>
      <c r="J100" s="29">
        <v>499602081</v>
      </c>
      <c r="K100" s="29">
        <v>499602081</v>
      </c>
      <c r="L100" s="28" t="s">
        <v>144</v>
      </c>
      <c r="M100" s="28">
        <v>40</v>
      </c>
      <c r="N100" s="28" t="s">
        <v>342</v>
      </c>
      <c r="O100" s="28"/>
      <c r="P100" s="28" t="s">
        <v>343</v>
      </c>
      <c r="Q100" s="28">
        <v>38.581600000000002</v>
      </c>
      <c r="R100" s="28">
        <v>-121.4944</v>
      </c>
      <c r="S100" s="28">
        <v>9</v>
      </c>
      <c r="T100" s="28" t="s">
        <v>344</v>
      </c>
      <c r="U100" s="16"/>
    </row>
    <row r="101" spans="1:21" ht="70.25" customHeight="1">
      <c r="A101" s="32" t="s">
        <v>3579</v>
      </c>
      <c r="B101" s="28" t="s">
        <v>345</v>
      </c>
      <c r="C101" s="28" t="s">
        <v>156</v>
      </c>
      <c r="D101" s="28" t="s">
        <v>254</v>
      </c>
      <c r="E101" s="28" t="s">
        <v>346</v>
      </c>
      <c r="F101" s="28" t="s">
        <v>348</v>
      </c>
      <c r="G101" s="28" t="s">
        <v>347</v>
      </c>
      <c r="H101" s="28" t="s">
        <v>349</v>
      </c>
      <c r="I101" s="28" t="s">
        <v>350</v>
      </c>
      <c r="J101" s="29">
        <v>100000000</v>
      </c>
      <c r="K101" s="29">
        <v>100000000</v>
      </c>
      <c r="L101" s="28" t="s">
        <v>144</v>
      </c>
      <c r="M101" s="28">
        <v>2.06</v>
      </c>
      <c r="N101" s="28" t="s">
        <v>351</v>
      </c>
      <c r="O101" s="28"/>
      <c r="P101" s="28" t="s">
        <v>352</v>
      </c>
      <c r="Q101" s="28">
        <v>34.052199999999999</v>
      </c>
      <c r="R101" s="28">
        <v>-118.2437</v>
      </c>
      <c r="S101" s="28">
        <v>9</v>
      </c>
      <c r="T101" s="28" t="s">
        <v>353</v>
      </c>
      <c r="U101" s="16"/>
    </row>
    <row r="102" spans="1:21" ht="70.25" customHeight="1">
      <c r="A102" s="32" t="s">
        <v>3580</v>
      </c>
      <c r="B102" s="28" t="s">
        <v>452</v>
      </c>
      <c r="C102" s="28" t="s">
        <v>318</v>
      </c>
      <c r="D102" s="28" t="s">
        <v>254</v>
      </c>
      <c r="E102" s="28" t="s">
        <v>171</v>
      </c>
      <c r="F102" s="28" t="s">
        <v>264</v>
      </c>
      <c r="G102" s="28" t="s">
        <v>453</v>
      </c>
      <c r="H102" s="28" t="s">
        <v>454</v>
      </c>
      <c r="I102" s="28" t="s">
        <v>452</v>
      </c>
      <c r="J102" s="29">
        <v>188009473</v>
      </c>
      <c r="K102" s="29">
        <v>500000</v>
      </c>
      <c r="L102" s="28" t="s">
        <v>144</v>
      </c>
      <c r="M102" s="28">
        <v>1.2E-5</v>
      </c>
      <c r="N102" s="28" t="s">
        <v>455</v>
      </c>
      <c r="O102" s="28"/>
      <c r="P102" s="28" t="s">
        <v>456</v>
      </c>
      <c r="Q102" s="28">
        <v>35.3733</v>
      </c>
      <c r="R102" s="28">
        <v>-119.0187</v>
      </c>
      <c r="S102" s="28">
        <v>9</v>
      </c>
      <c r="T102" s="28" t="s">
        <v>145</v>
      </c>
      <c r="U102" s="16"/>
    </row>
    <row r="103" spans="1:21" ht="70.25" customHeight="1">
      <c r="A103" s="32" t="s">
        <v>3580</v>
      </c>
      <c r="B103" s="28" t="s">
        <v>452</v>
      </c>
      <c r="C103" s="28" t="s">
        <v>318</v>
      </c>
      <c r="D103" s="28" t="s">
        <v>254</v>
      </c>
      <c r="E103" s="28" t="s">
        <v>171</v>
      </c>
      <c r="F103" s="28" t="s">
        <v>264</v>
      </c>
      <c r="G103" s="28" t="s">
        <v>457</v>
      </c>
      <c r="H103" s="28" t="s">
        <v>458</v>
      </c>
      <c r="I103" s="28" t="s">
        <v>452</v>
      </c>
      <c r="J103" s="29">
        <v>188009473</v>
      </c>
      <c r="K103" s="29">
        <v>665000</v>
      </c>
      <c r="L103" s="28" t="s">
        <v>144</v>
      </c>
      <c r="M103" s="28">
        <v>1.27E-4</v>
      </c>
      <c r="N103" s="28" t="s">
        <v>455</v>
      </c>
      <c r="O103" s="28"/>
      <c r="P103" s="28" t="s">
        <v>456</v>
      </c>
      <c r="Q103" s="28">
        <v>35.3733</v>
      </c>
      <c r="R103" s="28">
        <v>-119.0187</v>
      </c>
      <c r="S103" s="28">
        <v>9</v>
      </c>
      <c r="T103" s="28" t="s">
        <v>145</v>
      </c>
      <c r="U103" s="16"/>
    </row>
    <row r="104" spans="1:21" ht="70.25" customHeight="1">
      <c r="A104" s="32" t="s">
        <v>3580</v>
      </c>
      <c r="B104" s="28" t="s">
        <v>452</v>
      </c>
      <c r="C104" s="28" t="s">
        <v>318</v>
      </c>
      <c r="D104" s="28" t="s">
        <v>254</v>
      </c>
      <c r="E104" s="28" t="s">
        <v>171</v>
      </c>
      <c r="F104" s="28" t="s">
        <v>264</v>
      </c>
      <c r="G104" s="28" t="s">
        <v>466</v>
      </c>
      <c r="H104" s="28" t="s">
        <v>467</v>
      </c>
      <c r="I104" s="28" t="s">
        <v>452</v>
      </c>
      <c r="J104" s="29">
        <v>188009473</v>
      </c>
      <c r="K104" s="29">
        <v>18483500</v>
      </c>
      <c r="L104" s="28" t="s">
        <v>144</v>
      </c>
      <c r="M104" s="28">
        <v>3.68E-4</v>
      </c>
      <c r="N104" s="28" t="s">
        <v>455</v>
      </c>
      <c r="O104" s="28"/>
      <c r="P104" s="28" t="s">
        <v>456</v>
      </c>
      <c r="Q104" s="28">
        <v>35.3733</v>
      </c>
      <c r="R104" s="28">
        <v>-119.0187</v>
      </c>
      <c r="S104" s="28">
        <v>9</v>
      </c>
      <c r="T104" s="28" t="s">
        <v>145</v>
      </c>
      <c r="U104" s="16"/>
    </row>
    <row r="105" spans="1:21" ht="70.25" customHeight="1">
      <c r="A105" s="32" t="s">
        <v>3580</v>
      </c>
      <c r="B105" s="28" t="s">
        <v>452</v>
      </c>
      <c r="C105" s="28" t="s">
        <v>318</v>
      </c>
      <c r="D105" s="28" t="s">
        <v>254</v>
      </c>
      <c r="E105" s="28" t="s">
        <v>147</v>
      </c>
      <c r="F105" s="28" t="s">
        <v>148</v>
      </c>
      <c r="G105" s="28" t="s">
        <v>476</v>
      </c>
      <c r="H105" s="28" t="s">
        <v>477</v>
      </c>
      <c r="I105" s="28" t="s">
        <v>478</v>
      </c>
      <c r="J105" s="29">
        <v>188009473</v>
      </c>
      <c r="K105" s="29">
        <v>15000000</v>
      </c>
      <c r="L105" s="28" t="s">
        <v>144</v>
      </c>
      <c r="M105" s="28">
        <v>3.7000000000000002E-3</v>
      </c>
      <c r="N105" s="28" t="s">
        <v>455</v>
      </c>
      <c r="O105" s="28"/>
      <c r="P105" s="28" t="s">
        <v>456</v>
      </c>
      <c r="Q105" s="28">
        <v>35.3733</v>
      </c>
      <c r="R105" s="28">
        <v>-119.0187</v>
      </c>
      <c r="S105" s="28">
        <v>9</v>
      </c>
      <c r="T105" s="28" t="s">
        <v>145</v>
      </c>
      <c r="U105" s="16"/>
    </row>
    <row r="106" spans="1:21" ht="70.25" customHeight="1">
      <c r="A106" s="32" t="s">
        <v>3580</v>
      </c>
      <c r="B106" s="28" t="s">
        <v>452</v>
      </c>
      <c r="C106" s="28" t="s">
        <v>318</v>
      </c>
      <c r="D106" s="28" t="s">
        <v>254</v>
      </c>
      <c r="E106" s="28" t="s">
        <v>147</v>
      </c>
      <c r="F106" s="28" t="s">
        <v>180</v>
      </c>
      <c r="G106" s="28" t="s">
        <v>471</v>
      </c>
      <c r="H106" s="28" t="s">
        <v>472</v>
      </c>
      <c r="I106" s="28" t="s">
        <v>473</v>
      </c>
      <c r="J106" s="29">
        <v>188009473</v>
      </c>
      <c r="K106" s="29">
        <v>2975175</v>
      </c>
      <c r="L106" s="28" t="s">
        <v>144</v>
      </c>
      <c r="M106" s="28">
        <v>1.1999999999999999E-3</v>
      </c>
      <c r="N106" s="28" t="s">
        <v>455</v>
      </c>
      <c r="O106" s="28"/>
      <c r="P106" s="28" t="s">
        <v>456</v>
      </c>
      <c r="Q106" s="28">
        <v>35.3733</v>
      </c>
      <c r="R106" s="28">
        <v>-119.0187</v>
      </c>
      <c r="S106" s="28">
        <v>9</v>
      </c>
      <c r="T106" s="28" t="s">
        <v>383</v>
      </c>
      <c r="U106" s="16"/>
    </row>
    <row r="107" spans="1:21" ht="70.25" customHeight="1">
      <c r="A107" s="32" t="s">
        <v>3580</v>
      </c>
      <c r="B107" s="28" t="s">
        <v>452</v>
      </c>
      <c r="C107" s="28" t="s">
        <v>318</v>
      </c>
      <c r="D107" s="28" t="s">
        <v>254</v>
      </c>
      <c r="E107" s="28" t="s">
        <v>140</v>
      </c>
      <c r="F107" s="28" t="s">
        <v>173</v>
      </c>
      <c r="G107" s="28" t="s">
        <v>481</v>
      </c>
      <c r="H107" s="28" t="s">
        <v>482</v>
      </c>
      <c r="I107" s="28" t="s">
        <v>452</v>
      </c>
      <c r="J107" s="29">
        <v>188009473</v>
      </c>
      <c r="K107" s="29">
        <v>25650000</v>
      </c>
      <c r="L107" s="28" t="s">
        <v>144</v>
      </c>
      <c r="M107" s="28">
        <v>1.0959999999999999E-2</v>
      </c>
      <c r="N107" s="28" t="s">
        <v>455</v>
      </c>
      <c r="O107" s="28"/>
      <c r="P107" s="28" t="s">
        <v>456</v>
      </c>
      <c r="Q107" s="28">
        <v>35.3733</v>
      </c>
      <c r="R107" s="28">
        <v>-119.0187</v>
      </c>
      <c r="S107" s="28">
        <v>9</v>
      </c>
      <c r="T107" s="28" t="s">
        <v>145</v>
      </c>
      <c r="U107" s="16"/>
    </row>
    <row r="108" spans="1:21" ht="70.25" customHeight="1">
      <c r="A108" s="32" t="s">
        <v>3580</v>
      </c>
      <c r="B108" s="28" t="s">
        <v>452</v>
      </c>
      <c r="C108" s="28" t="s">
        <v>318</v>
      </c>
      <c r="D108" s="28" t="s">
        <v>254</v>
      </c>
      <c r="E108" s="28" t="s">
        <v>140</v>
      </c>
      <c r="F108" s="28" t="s">
        <v>141</v>
      </c>
      <c r="G108" s="28" t="s">
        <v>462</v>
      </c>
      <c r="H108" s="28" t="s">
        <v>3480</v>
      </c>
      <c r="I108" s="28" t="s">
        <v>463</v>
      </c>
      <c r="J108" s="29">
        <v>188009473</v>
      </c>
      <c r="K108" s="29">
        <v>460800</v>
      </c>
      <c r="L108" s="28" t="s">
        <v>144</v>
      </c>
      <c r="M108" s="28">
        <v>1.8900000000000001E-4</v>
      </c>
      <c r="N108" s="28" t="s">
        <v>455</v>
      </c>
      <c r="O108" s="28"/>
      <c r="P108" s="28" t="s">
        <v>456</v>
      </c>
      <c r="Q108" s="28">
        <v>35.3733</v>
      </c>
      <c r="R108" s="28">
        <v>-119.0187</v>
      </c>
      <c r="S108" s="28">
        <v>9</v>
      </c>
      <c r="T108" s="28" t="s">
        <v>464</v>
      </c>
      <c r="U108" s="16"/>
    </row>
    <row r="109" spans="1:21" s="14" customFormat="1" ht="70.25" customHeight="1">
      <c r="A109" s="32" t="s">
        <v>3580</v>
      </c>
      <c r="B109" s="28" t="s">
        <v>452</v>
      </c>
      <c r="C109" s="28" t="s">
        <v>318</v>
      </c>
      <c r="D109" s="28" t="s">
        <v>254</v>
      </c>
      <c r="E109" s="28" t="s">
        <v>140</v>
      </c>
      <c r="F109" s="28" t="s">
        <v>141</v>
      </c>
      <c r="G109" s="28" t="s">
        <v>468</v>
      </c>
      <c r="H109" s="28" t="s">
        <v>469</v>
      </c>
      <c r="I109" s="28" t="s">
        <v>470</v>
      </c>
      <c r="J109" s="29">
        <v>188009473</v>
      </c>
      <c r="K109" s="29">
        <v>6859868</v>
      </c>
      <c r="L109" s="28" t="s">
        <v>144</v>
      </c>
      <c r="M109" s="28">
        <v>1E-3</v>
      </c>
      <c r="N109" s="28" t="s">
        <v>455</v>
      </c>
      <c r="O109" s="28"/>
      <c r="P109" s="28" t="s">
        <v>456</v>
      </c>
      <c r="Q109" s="28">
        <v>35.3733</v>
      </c>
      <c r="R109" s="28">
        <v>-119.0187</v>
      </c>
      <c r="S109" s="28">
        <v>9</v>
      </c>
      <c r="T109" s="28" t="s">
        <v>464</v>
      </c>
      <c r="U109" s="19"/>
    </row>
    <row r="110" spans="1:21" ht="70.25" customHeight="1">
      <c r="A110" s="32" t="s">
        <v>3580</v>
      </c>
      <c r="B110" s="28" t="s">
        <v>452</v>
      </c>
      <c r="C110" s="28" t="s">
        <v>318</v>
      </c>
      <c r="D110" s="28" t="s">
        <v>254</v>
      </c>
      <c r="E110" s="28" t="s">
        <v>152</v>
      </c>
      <c r="F110" s="28" t="s">
        <v>153</v>
      </c>
      <c r="G110" s="28" t="s">
        <v>483</v>
      </c>
      <c r="H110" s="28" t="s">
        <v>484</v>
      </c>
      <c r="I110" s="28" t="s">
        <v>452</v>
      </c>
      <c r="J110" s="29">
        <v>188009473</v>
      </c>
      <c r="K110" s="29">
        <v>40950000</v>
      </c>
      <c r="L110" s="28" t="s">
        <v>144</v>
      </c>
      <c r="M110" s="28">
        <v>3.5000000000000003E-2</v>
      </c>
      <c r="N110" s="28" t="s">
        <v>455</v>
      </c>
      <c r="O110" s="28"/>
      <c r="P110" s="28" t="s">
        <v>456</v>
      </c>
      <c r="Q110" s="28">
        <v>35.3733</v>
      </c>
      <c r="R110" s="28">
        <v>-119.0187</v>
      </c>
      <c r="S110" s="28">
        <v>9</v>
      </c>
      <c r="T110" s="28" t="s">
        <v>145</v>
      </c>
      <c r="U110" s="16"/>
    </row>
    <row r="111" spans="1:21" ht="70.25" customHeight="1">
      <c r="A111" s="32" t="s">
        <v>3580</v>
      </c>
      <c r="B111" s="28" t="s">
        <v>452</v>
      </c>
      <c r="C111" s="28" t="s">
        <v>318</v>
      </c>
      <c r="D111" s="28" t="s">
        <v>254</v>
      </c>
      <c r="E111" s="28" t="s">
        <v>152</v>
      </c>
      <c r="F111" s="28" t="s">
        <v>288</v>
      </c>
      <c r="G111" s="28" t="s">
        <v>465</v>
      </c>
      <c r="H111" s="28" t="s">
        <v>3479</v>
      </c>
      <c r="I111" s="28" t="s">
        <v>452</v>
      </c>
      <c r="J111" s="29">
        <v>188009473</v>
      </c>
      <c r="K111" s="29">
        <v>61330130</v>
      </c>
      <c r="L111" s="28" t="s">
        <v>144</v>
      </c>
      <c r="M111" s="28">
        <v>2.8299999999999999E-4</v>
      </c>
      <c r="N111" s="28" t="s">
        <v>455</v>
      </c>
      <c r="O111" s="28"/>
      <c r="P111" s="28" t="s">
        <v>456</v>
      </c>
      <c r="Q111" s="28">
        <v>35.3733</v>
      </c>
      <c r="R111" s="28">
        <v>-119.0187</v>
      </c>
      <c r="S111" s="28">
        <v>9</v>
      </c>
      <c r="T111" s="28" t="s">
        <v>145</v>
      </c>
      <c r="U111" s="16"/>
    </row>
    <row r="112" spans="1:21" ht="70.25" customHeight="1">
      <c r="A112" s="32" t="s">
        <v>3580</v>
      </c>
      <c r="B112" s="28" t="s">
        <v>452</v>
      </c>
      <c r="C112" s="28" t="s">
        <v>318</v>
      </c>
      <c r="D112" s="28" t="s">
        <v>254</v>
      </c>
      <c r="E112" s="28" t="s">
        <v>152</v>
      </c>
      <c r="F112" s="28" t="s">
        <v>288</v>
      </c>
      <c r="G112" s="28" t="s">
        <v>479</v>
      </c>
      <c r="H112" s="28" t="s">
        <v>3478</v>
      </c>
      <c r="I112" s="28" t="s">
        <v>452</v>
      </c>
      <c r="J112" s="29">
        <v>188009473</v>
      </c>
      <c r="K112" s="29">
        <v>5000000</v>
      </c>
      <c r="L112" s="28" t="s">
        <v>144</v>
      </c>
      <c r="M112" s="28">
        <v>6.0000000000000001E-3</v>
      </c>
      <c r="N112" s="28" t="s">
        <v>455</v>
      </c>
      <c r="O112" s="28"/>
      <c r="P112" s="28" t="s">
        <v>456</v>
      </c>
      <c r="Q112" s="28">
        <v>35.3733</v>
      </c>
      <c r="R112" s="28">
        <v>-119.0187</v>
      </c>
      <c r="S112" s="28">
        <v>9</v>
      </c>
      <c r="T112" s="28" t="s">
        <v>480</v>
      </c>
      <c r="U112" s="16"/>
    </row>
    <row r="113" spans="1:21" ht="70.25" customHeight="1">
      <c r="A113" s="32" t="s">
        <v>3580</v>
      </c>
      <c r="B113" s="28" t="s">
        <v>452</v>
      </c>
      <c r="C113" s="28" t="s">
        <v>318</v>
      </c>
      <c r="D113" s="28" t="s">
        <v>254</v>
      </c>
      <c r="E113" s="28" t="s">
        <v>346</v>
      </c>
      <c r="F113" s="28" t="s">
        <v>460</v>
      </c>
      <c r="G113" s="28" t="s">
        <v>459</v>
      </c>
      <c r="H113" s="28" t="s">
        <v>461</v>
      </c>
      <c r="I113" s="28" t="s">
        <v>452</v>
      </c>
      <c r="J113" s="29">
        <v>188009473</v>
      </c>
      <c r="K113" s="29">
        <v>7050000</v>
      </c>
      <c r="L113" s="28" t="s">
        <v>144</v>
      </c>
      <c r="M113" s="28">
        <v>1.35E-4</v>
      </c>
      <c r="N113" s="28" t="s">
        <v>455</v>
      </c>
      <c r="O113" s="28"/>
      <c r="P113" s="28" t="s">
        <v>456</v>
      </c>
      <c r="Q113" s="28">
        <v>35.3733</v>
      </c>
      <c r="R113" s="28">
        <v>-119.0187</v>
      </c>
      <c r="S113" s="28">
        <v>9</v>
      </c>
      <c r="T113" s="28" t="s">
        <v>145</v>
      </c>
      <c r="U113" s="16"/>
    </row>
    <row r="114" spans="1:21" ht="70.25" customHeight="1">
      <c r="A114" s="32" t="s">
        <v>3580</v>
      </c>
      <c r="B114" s="28" t="s">
        <v>452</v>
      </c>
      <c r="C114" s="28" t="s">
        <v>318</v>
      </c>
      <c r="D114" s="28" t="s">
        <v>254</v>
      </c>
      <c r="E114" s="28" t="s">
        <v>346</v>
      </c>
      <c r="F114" s="28" t="s">
        <v>348</v>
      </c>
      <c r="G114" s="28" t="s">
        <v>474</v>
      </c>
      <c r="H114" s="28" t="s">
        <v>475</v>
      </c>
      <c r="I114" s="28" t="s">
        <v>452</v>
      </c>
      <c r="J114" s="29">
        <v>188009473</v>
      </c>
      <c r="K114" s="29">
        <v>3085000</v>
      </c>
      <c r="L114" s="28" t="s">
        <v>144</v>
      </c>
      <c r="M114" s="28">
        <v>1.66E-3</v>
      </c>
      <c r="N114" s="28" t="s">
        <v>455</v>
      </c>
      <c r="O114" s="28"/>
      <c r="P114" s="28" t="s">
        <v>456</v>
      </c>
      <c r="Q114" s="28">
        <v>35.3733</v>
      </c>
      <c r="R114" s="28">
        <v>-119.0187</v>
      </c>
      <c r="S114" s="28">
        <v>9</v>
      </c>
      <c r="T114" s="28" t="s">
        <v>145</v>
      </c>
      <c r="U114" s="16"/>
    </row>
    <row r="115" spans="1:21" ht="70.25" customHeight="1">
      <c r="A115" s="32" t="s">
        <v>3581</v>
      </c>
      <c r="B115" s="28" t="s">
        <v>578</v>
      </c>
      <c r="C115" s="28" t="s">
        <v>318</v>
      </c>
      <c r="D115" s="28" t="s">
        <v>254</v>
      </c>
      <c r="E115" s="28" t="s">
        <v>140</v>
      </c>
      <c r="F115" s="28" t="s">
        <v>141</v>
      </c>
      <c r="G115" s="28" t="s">
        <v>579</v>
      </c>
      <c r="H115" s="28" t="s">
        <v>3477</v>
      </c>
      <c r="I115" s="28" t="s">
        <v>578</v>
      </c>
      <c r="J115" s="29">
        <v>27966290</v>
      </c>
      <c r="K115" s="29">
        <v>27966290</v>
      </c>
      <c r="L115" s="28" t="s">
        <v>144</v>
      </c>
      <c r="M115" s="28">
        <v>0.11</v>
      </c>
      <c r="N115" s="28"/>
      <c r="O115" s="28"/>
      <c r="P115" s="28" t="s">
        <v>580</v>
      </c>
      <c r="Q115" s="28">
        <v>37.977899999999998</v>
      </c>
      <c r="R115" s="28">
        <v>-122.0311</v>
      </c>
      <c r="S115" s="28">
        <v>9</v>
      </c>
      <c r="T115" s="28" t="s">
        <v>361</v>
      </c>
      <c r="U115" s="16"/>
    </row>
    <row r="116" spans="1:21" ht="70.25" customHeight="1">
      <c r="A116" s="32" t="s">
        <v>3582</v>
      </c>
      <c r="B116" s="28" t="s">
        <v>740</v>
      </c>
      <c r="C116" s="28" t="s">
        <v>318</v>
      </c>
      <c r="D116" s="28" t="s">
        <v>254</v>
      </c>
      <c r="E116" s="28" t="s">
        <v>152</v>
      </c>
      <c r="F116" s="28" t="s">
        <v>288</v>
      </c>
      <c r="G116" s="28" t="s">
        <v>741</v>
      </c>
      <c r="H116" s="28" t="s">
        <v>742</v>
      </c>
      <c r="I116" s="28" t="s">
        <v>740</v>
      </c>
      <c r="J116" s="29">
        <v>81256000</v>
      </c>
      <c r="K116" s="29">
        <v>81256000</v>
      </c>
      <c r="L116" s="28" t="s">
        <v>144</v>
      </c>
      <c r="M116" s="28">
        <v>7.0000000000000001E-3</v>
      </c>
      <c r="N116" s="28"/>
      <c r="O116" s="28"/>
      <c r="P116" s="28" t="s">
        <v>743</v>
      </c>
      <c r="Q116" s="28">
        <v>33.942500000000003</v>
      </c>
      <c r="R116" s="28">
        <v>-117.22969999999999</v>
      </c>
      <c r="S116" s="28">
        <v>9</v>
      </c>
      <c r="T116" s="28" t="s">
        <v>744</v>
      </c>
      <c r="U116" s="16"/>
    </row>
    <row r="117" spans="1:21" ht="70.25" customHeight="1">
      <c r="A117" s="33" t="s">
        <v>773</v>
      </c>
      <c r="B117" s="28" t="s">
        <v>774</v>
      </c>
      <c r="C117" s="28" t="s">
        <v>318</v>
      </c>
      <c r="D117" s="28" t="s">
        <v>254</v>
      </c>
      <c r="E117" s="28" t="s">
        <v>280</v>
      </c>
      <c r="F117" s="28" t="s">
        <v>375</v>
      </c>
      <c r="G117" s="28" t="s">
        <v>775</v>
      </c>
      <c r="H117" s="28" t="s">
        <v>776</v>
      </c>
      <c r="I117" s="28" t="s">
        <v>777</v>
      </c>
      <c r="J117" s="29">
        <v>100000000</v>
      </c>
      <c r="K117" s="29">
        <v>100000000</v>
      </c>
      <c r="L117" s="28" t="s">
        <v>144</v>
      </c>
      <c r="M117" s="28">
        <v>4.4000000000000004</v>
      </c>
      <c r="N117" s="28" t="s">
        <v>774</v>
      </c>
      <c r="O117" s="28"/>
      <c r="P117" s="28" t="s">
        <v>778</v>
      </c>
      <c r="Q117" s="28">
        <v>35.636899999999997</v>
      </c>
      <c r="R117" s="28">
        <v>-120.6545</v>
      </c>
      <c r="S117" s="28">
        <v>9</v>
      </c>
      <c r="T117" s="28" t="s">
        <v>361</v>
      </c>
      <c r="U117" s="16"/>
    </row>
    <row r="118" spans="1:21" ht="70.25" customHeight="1">
      <c r="A118" s="32" t="s">
        <v>3583</v>
      </c>
      <c r="B118" s="28" t="s">
        <v>898</v>
      </c>
      <c r="C118" s="28" t="s">
        <v>318</v>
      </c>
      <c r="D118" s="28" t="s">
        <v>254</v>
      </c>
      <c r="E118" s="28" t="s">
        <v>147</v>
      </c>
      <c r="F118" s="28" t="s">
        <v>225</v>
      </c>
      <c r="G118" s="28" t="s">
        <v>905</v>
      </c>
      <c r="H118" s="28" t="s">
        <v>906</v>
      </c>
      <c r="I118" s="28" t="s">
        <v>898</v>
      </c>
      <c r="J118" s="29">
        <v>52188521</v>
      </c>
      <c r="K118" s="29">
        <v>7928714</v>
      </c>
      <c r="L118" s="28" t="s">
        <v>144</v>
      </c>
      <c r="M118" s="28">
        <v>2E-3</v>
      </c>
      <c r="N118" s="28"/>
      <c r="O118" s="28"/>
      <c r="P118" s="28" t="s">
        <v>901</v>
      </c>
      <c r="Q118" s="28">
        <v>37.957500000000003</v>
      </c>
      <c r="R118" s="28">
        <v>-121.2925</v>
      </c>
      <c r="S118" s="28">
        <v>9</v>
      </c>
      <c r="T118" s="28" t="s">
        <v>907</v>
      </c>
      <c r="U118" s="16"/>
    </row>
    <row r="119" spans="1:21" ht="70.25" customHeight="1">
      <c r="A119" s="32" t="s">
        <v>3583</v>
      </c>
      <c r="B119" s="28" t="s">
        <v>898</v>
      </c>
      <c r="C119" s="28" t="s">
        <v>318</v>
      </c>
      <c r="D119" s="28" t="s">
        <v>254</v>
      </c>
      <c r="E119" s="28" t="s">
        <v>140</v>
      </c>
      <c r="F119" s="28" t="s">
        <v>141</v>
      </c>
      <c r="G119" s="28" t="s">
        <v>903</v>
      </c>
      <c r="H119" s="28" t="s">
        <v>904</v>
      </c>
      <c r="I119" s="28" t="s">
        <v>898</v>
      </c>
      <c r="J119" s="29">
        <v>52188521</v>
      </c>
      <c r="K119" s="28">
        <v>11810521</v>
      </c>
      <c r="L119" s="28" t="s">
        <v>144</v>
      </c>
      <c r="M119" s="28">
        <v>8.9999999999999998E-4</v>
      </c>
      <c r="N119" s="28"/>
      <c r="O119" s="28"/>
      <c r="P119" s="28" t="s">
        <v>901</v>
      </c>
      <c r="Q119" s="28">
        <v>37.957500000000003</v>
      </c>
      <c r="R119" s="28">
        <v>-121.2925</v>
      </c>
      <c r="S119" s="28">
        <v>9</v>
      </c>
      <c r="T119" s="28" t="s">
        <v>145</v>
      </c>
      <c r="U119" s="16"/>
    </row>
    <row r="120" spans="1:21" ht="70.25" customHeight="1">
      <c r="A120" s="32" t="s">
        <v>3583</v>
      </c>
      <c r="B120" s="28" t="s">
        <v>898</v>
      </c>
      <c r="C120" s="28" t="s">
        <v>318</v>
      </c>
      <c r="D120" s="28" t="s">
        <v>254</v>
      </c>
      <c r="E120" s="28" t="s">
        <v>152</v>
      </c>
      <c r="F120" s="28" t="s">
        <v>233</v>
      </c>
      <c r="G120" s="28" t="s">
        <v>899</v>
      </c>
      <c r="H120" s="28" t="s">
        <v>900</v>
      </c>
      <c r="I120" s="28" t="s">
        <v>898</v>
      </c>
      <c r="J120" s="29">
        <v>52188521</v>
      </c>
      <c r="K120" s="29">
        <v>5145571</v>
      </c>
      <c r="L120" s="28" t="s">
        <v>144</v>
      </c>
      <c r="M120" s="28" t="s">
        <v>162</v>
      </c>
      <c r="N120" s="28"/>
      <c r="O120" s="28"/>
      <c r="P120" s="28" t="s">
        <v>901</v>
      </c>
      <c r="Q120" s="28">
        <v>37.957500000000003</v>
      </c>
      <c r="R120" s="28">
        <v>-121.2925</v>
      </c>
      <c r="S120" s="28">
        <v>9</v>
      </c>
      <c r="T120" s="28" t="s">
        <v>902</v>
      </c>
      <c r="U120" s="16"/>
    </row>
    <row r="121" spans="1:21" ht="70.25" customHeight="1">
      <c r="A121" s="32" t="s">
        <v>3583</v>
      </c>
      <c r="B121" s="28" t="s">
        <v>898</v>
      </c>
      <c r="C121" s="28" t="s">
        <v>318</v>
      </c>
      <c r="D121" s="28" t="s">
        <v>254</v>
      </c>
      <c r="E121" s="28" t="s">
        <v>152</v>
      </c>
      <c r="F121" s="28" t="s">
        <v>153</v>
      </c>
      <c r="G121" s="28" t="s">
        <v>908</v>
      </c>
      <c r="H121" s="28" t="s">
        <v>3476</v>
      </c>
      <c r="I121" s="28" t="s">
        <v>909</v>
      </c>
      <c r="J121" s="29">
        <v>52188521</v>
      </c>
      <c r="K121" s="29">
        <v>17851858</v>
      </c>
      <c r="L121" s="28" t="s">
        <v>144</v>
      </c>
      <c r="M121" s="28">
        <v>3.0000000000000001E-3</v>
      </c>
      <c r="N121" s="28"/>
      <c r="O121" s="28"/>
      <c r="P121" s="28" t="s">
        <v>901</v>
      </c>
      <c r="Q121" s="28">
        <v>37.957500000000003</v>
      </c>
      <c r="R121" s="28">
        <v>-121.2925</v>
      </c>
      <c r="S121" s="28">
        <v>9</v>
      </c>
      <c r="T121" s="28" t="s">
        <v>907</v>
      </c>
      <c r="U121" s="16"/>
    </row>
    <row r="122" spans="1:21" ht="70.25" customHeight="1">
      <c r="A122" s="32" t="s">
        <v>3583</v>
      </c>
      <c r="B122" s="28" t="s">
        <v>898</v>
      </c>
      <c r="C122" s="28" t="s">
        <v>318</v>
      </c>
      <c r="D122" s="28" t="s">
        <v>254</v>
      </c>
      <c r="E122" s="28" t="s">
        <v>152</v>
      </c>
      <c r="F122" s="28" t="s">
        <v>805</v>
      </c>
      <c r="G122" s="28" t="s">
        <v>910</v>
      </c>
      <c r="H122" s="28" t="s">
        <v>911</v>
      </c>
      <c r="I122" s="28" t="s">
        <v>912</v>
      </c>
      <c r="J122" s="29">
        <v>52188521</v>
      </c>
      <c r="K122" s="29">
        <v>9451857</v>
      </c>
      <c r="L122" s="28" t="s">
        <v>144</v>
      </c>
      <c r="M122" s="28">
        <v>3.0000000000000001E-3</v>
      </c>
      <c r="N122" s="28"/>
      <c r="O122" s="28"/>
      <c r="P122" s="28" t="s">
        <v>901</v>
      </c>
      <c r="Q122" s="28">
        <v>37.957500000000003</v>
      </c>
      <c r="R122" s="28">
        <v>-121.2925</v>
      </c>
      <c r="S122" s="28">
        <v>9</v>
      </c>
      <c r="T122" s="28" t="s">
        <v>907</v>
      </c>
      <c r="U122" s="16"/>
    </row>
    <row r="123" spans="1:21" ht="70.25" customHeight="1">
      <c r="A123" s="32" t="s">
        <v>3584</v>
      </c>
      <c r="B123" s="28" t="s">
        <v>913</v>
      </c>
      <c r="C123" s="28" t="s">
        <v>318</v>
      </c>
      <c r="D123" s="28" t="s">
        <v>254</v>
      </c>
      <c r="E123" s="28" t="s">
        <v>346</v>
      </c>
      <c r="F123" s="28" t="s">
        <v>348</v>
      </c>
      <c r="G123" s="28" t="s">
        <v>914</v>
      </c>
      <c r="H123" s="28" t="s">
        <v>915</v>
      </c>
      <c r="I123" s="28" t="s">
        <v>916</v>
      </c>
      <c r="J123" s="29">
        <v>48346219</v>
      </c>
      <c r="K123" s="29">
        <v>48346219</v>
      </c>
      <c r="L123" s="28" t="s">
        <v>144</v>
      </c>
      <c r="M123" s="28">
        <v>8.6300000000000002E-2</v>
      </c>
      <c r="N123" s="28" t="s">
        <v>3475</v>
      </c>
      <c r="O123" s="28"/>
      <c r="P123" s="28" t="s">
        <v>917</v>
      </c>
      <c r="Q123" s="28">
        <v>37.322899999999997</v>
      </c>
      <c r="R123" s="28">
        <v>-122.0322</v>
      </c>
      <c r="S123" s="28">
        <v>9</v>
      </c>
      <c r="T123" s="28" t="s">
        <v>3474</v>
      </c>
      <c r="U123" s="16"/>
    </row>
    <row r="124" spans="1:21" ht="70.25" customHeight="1">
      <c r="A124" s="32" t="s">
        <v>3585</v>
      </c>
      <c r="B124" s="28" t="s">
        <v>1011</v>
      </c>
      <c r="C124" s="28" t="s">
        <v>324</v>
      </c>
      <c r="D124" s="28" t="s">
        <v>254</v>
      </c>
      <c r="E124" s="28" t="s">
        <v>152</v>
      </c>
      <c r="F124" s="28" t="s">
        <v>233</v>
      </c>
      <c r="G124" s="28" t="s">
        <v>1018</v>
      </c>
      <c r="H124" s="28" t="s">
        <v>3413</v>
      </c>
      <c r="I124" s="28" t="s">
        <v>1019</v>
      </c>
      <c r="J124" s="29">
        <v>7000000</v>
      </c>
      <c r="K124" s="29">
        <v>1808678</v>
      </c>
      <c r="L124" s="28" t="s">
        <v>144</v>
      </c>
      <c r="M124" s="28">
        <v>1.2E-2</v>
      </c>
      <c r="N124" s="28" t="s">
        <v>1015</v>
      </c>
      <c r="O124" s="28"/>
      <c r="P124" s="28" t="s">
        <v>1016</v>
      </c>
      <c r="Q124" s="28">
        <v>36.600200000000001</v>
      </c>
      <c r="R124" s="28">
        <v>-121.8947</v>
      </c>
      <c r="S124" s="28">
        <v>9</v>
      </c>
      <c r="T124" s="28" t="s">
        <v>897</v>
      </c>
      <c r="U124" s="16"/>
    </row>
    <row r="125" spans="1:21" ht="70.25" customHeight="1">
      <c r="A125" s="32" t="s">
        <v>3585</v>
      </c>
      <c r="B125" s="28" t="s">
        <v>1011</v>
      </c>
      <c r="C125" s="28" t="s">
        <v>324</v>
      </c>
      <c r="D125" s="28" t="s">
        <v>254</v>
      </c>
      <c r="E125" s="28" t="s">
        <v>152</v>
      </c>
      <c r="F125" s="28" t="s">
        <v>275</v>
      </c>
      <c r="G125" s="28" t="s">
        <v>1012</v>
      </c>
      <c r="H125" s="28" t="s">
        <v>1013</v>
      </c>
      <c r="I125" s="28" t="s">
        <v>1014</v>
      </c>
      <c r="J125" s="29">
        <v>7000000</v>
      </c>
      <c r="K125" s="29">
        <v>1275413</v>
      </c>
      <c r="L125" s="28" t="s">
        <v>144</v>
      </c>
      <c r="M125" s="28" t="s">
        <v>162</v>
      </c>
      <c r="N125" s="28" t="s">
        <v>1015</v>
      </c>
      <c r="O125" s="28"/>
      <c r="P125" s="28" t="s">
        <v>1016</v>
      </c>
      <c r="Q125" s="28">
        <v>36.600200000000001</v>
      </c>
      <c r="R125" s="28">
        <v>-121.8947</v>
      </c>
      <c r="S125" s="28">
        <v>9</v>
      </c>
      <c r="T125" s="28" t="s">
        <v>1017</v>
      </c>
      <c r="U125" s="16"/>
    </row>
    <row r="126" spans="1:21" ht="70.25" customHeight="1">
      <c r="A126" s="32" t="s">
        <v>3585</v>
      </c>
      <c r="B126" s="28" t="s">
        <v>1011</v>
      </c>
      <c r="C126" s="28" t="s">
        <v>324</v>
      </c>
      <c r="D126" s="28" t="s">
        <v>254</v>
      </c>
      <c r="E126" s="28" t="s">
        <v>152</v>
      </c>
      <c r="F126" s="28" t="s">
        <v>153</v>
      </c>
      <c r="G126" s="28" t="s">
        <v>1020</v>
      </c>
      <c r="H126" s="28" t="s">
        <v>1021</v>
      </c>
      <c r="I126" s="28" t="s">
        <v>1022</v>
      </c>
      <c r="J126" s="29">
        <v>7000000</v>
      </c>
      <c r="K126" s="29">
        <v>3291238</v>
      </c>
      <c r="L126" s="28" t="s">
        <v>144</v>
      </c>
      <c r="M126" s="28">
        <v>1.2E-2</v>
      </c>
      <c r="N126" s="28" t="s">
        <v>1015</v>
      </c>
      <c r="O126" s="28"/>
      <c r="P126" s="28" t="s">
        <v>1016</v>
      </c>
      <c r="Q126" s="28">
        <v>36.600200000000001</v>
      </c>
      <c r="R126" s="28">
        <v>-121.8947</v>
      </c>
      <c r="S126" s="28">
        <v>9</v>
      </c>
      <c r="T126" s="28" t="s">
        <v>897</v>
      </c>
      <c r="U126" s="16"/>
    </row>
    <row r="127" spans="1:21" ht="70.25" customHeight="1">
      <c r="A127" s="32" t="s">
        <v>3586</v>
      </c>
      <c r="B127" s="28" t="s">
        <v>1023</v>
      </c>
      <c r="C127" s="28" t="s">
        <v>324</v>
      </c>
      <c r="D127" s="28" t="s">
        <v>254</v>
      </c>
      <c r="E127" s="28" t="s">
        <v>346</v>
      </c>
      <c r="F127" s="28" t="s">
        <v>460</v>
      </c>
      <c r="G127" s="28" t="s">
        <v>3473</v>
      </c>
      <c r="H127" s="28" t="s">
        <v>3470</v>
      </c>
      <c r="I127" s="28"/>
      <c r="J127" s="29">
        <v>24488430</v>
      </c>
      <c r="K127" s="29">
        <v>2013121</v>
      </c>
      <c r="L127" s="28" t="s">
        <v>144</v>
      </c>
      <c r="M127" s="28">
        <v>0.14799999999999999</v>
      </c>
      <c r="N127" s="28"/>
      <c r="O127" s="28"/>
      <c r="P127" s="28" t="s">
        <v>1024</v>
      </c>
      <c r="Q127" s="28">
        <v>33.7879</v>
      </c>
      <c r="R127" s="28">
        <v>-117.8531</v>
      </c>
      <c r="S127" s="28">
        <v>9</v>
      </c>
      <c r="T127" s="28" t="s">
        <v>145</v>
      </c>
      <c r="U127" s="16"/>
    </row>
    <row r="128" spans="1:21" ht="70.25" customHeight="1">
      <c r="A128" s="32" t="s">
        <v>3586</v>
      </c>
      <c r="B128" s="28" t="s">
        <v>1023</v>
      </c>
      <c r="C128" s="28" t="s">
        <v>324</v>
      </c>
      <c r="D128" s="28" t="s">
        <v>254</v>
      </c>
      <c r="E128" s="28" t="s">
        <v>346</v>
      </c>
      <c r="F128" s="28" t="s">
        <v>460</v>
      </c>
      <c r="G128" s="28" t="s">
        <v>3472</v>
      </c>
      <c r="H128" s="28" t="s">
        <v>3470</v>
      </c>
      <c r="I128" s="28"/>
      <c r="J128" s="29">
        <v>24488430</v>
      </c>
      <c r="K128" s="29">
        <v>3715221</v>
      </c>
      <c r="L128" s="28" t="s">
        <v>144</v>
      </c>
      <c r="M128" s="28">
        <v>0.55500000000000005</v>
      </c>
      <c r="N128" s="28"/>
      <c r="O128" s="28"/>
      <c r="P128" s="28" t="s">
        <v>1024</v>
      </c>
      <c r="Q128" s="28">
        <v>33.7879</v>
      </c>
      <c r="R128" s="28">
        <v>-117.8531</v>
      </c>
      <c r="S128" s="28">
        <v>9</v>
      </c>
      <c r="T128" s="28" t="s">
        <v>145</v>
      </c>
      <c r="U128" s="16"/>
    </row>
    <row r="129" spans="1:21" ht="70.25" customHeight="1">
      <c r="A129" s="32" t="s">
        <v>3586</v>
      </c>
      <c r="B129" s="28" t="s">
        <v>1023</v>
      </c>
      <c r="C129" s="28" t="s">
        <v>324</v>
      </c>
      <c r="D129" s="28" t="s">
        <v>254</v>
      </c>
      <c r="E129" s="28" t="s">
        <v>346</v>
      </c>
      <c r="F129" s="28" t="s">
        <v>460</v>
      </c>
      <c r="G129" s="28" t="s">
        <v>3471</v>
      </c>
      <c r="H129" s="28" t="s">
        <v>3470</v>
      </c>
      <c r="I129" s="28"/>
      <c r="J129" s="29">
        <v>24488430</v>
      </c>
      <c r="K129" s="29">
        <v>3166588</v>
      </c>
      <c r="L129" s="28" t="s">
        <v>144</v>
      </c>
      <c r="M129" s="28">
        <v>2.097</v>
      </c>
      <c r="N129" s="28"/>
      <c r="O129" s="28"/>
      <c r="P129" s="28" t="s">
        <v>1024</v>
      </c>
      <c r="Q129" s="28">
        <v>33.7879</v>
      </c>
      <c r="R129" s="28">
        <v>-117.8531</v>
      </c>
      <c r="S129" s="28">
        <v>9</v>
      </c>
      <c r="T129" s="28" t="s">
        <v>145</v>
      </c>
      <c r="U129" s="16"/>
    </row>
    <row r="130" spans="1:21" ht="70.25" customHeight="1">
      <c r="A130" s="32" t="s">
        <v>3586</v>
      </c>
      <c r="B130" s="28" t="s">
        <v>1023</v>
      </c>
      <c r="C130" s="28" t="s">
        <v>324</v>
      </c>
      <c r="D130" s="28" t="s">
        <v>254</v>
      </c>
      <c r="E130" s="28" t="s">
        <v>346</v>
      </c>
      <c r="F130" s="28" t="s">
        <v>460</v>
      </c>
      <c r="G130" s="28" t="s">
        <v>1025</v>
      </c>
      <c r="H130" s="28" t="s">
        <v>3470</v>
      </c>
      <c r="I130" s="28"/>
      <c r="J130" s="29">
        <v>24488430</v>
      </c>
      <c r="K130" s="29">
        <v>9829303</v>
      </c>
      <c r="L130" s="28" t="s">
        <v>144</v>
      </c>
      <c r="M130" s="28">
        <v>2.8889999999999998</v>
      </c>
      <c r="N130" s="28"/>
      <c r="O130" s="28"/>
      <c r="P130" s="28" t="s">
        <v>1024</v>
      </c>
      <c r="Q130" s="28">
        <v>33.7879</v>
      </c>
      <c r="R130" s="28">
        <v>-117.8531</v>
      </c>
      <c r="S130" s="28">
        <v>9</v>
      </c>
      <c r="T130" s="28" t="s">
        <v>145</v>
      </c>
      <c r="U130" s="16"/>
    </row>
    <row r="131" spans="1:21" ht="70.25" customHeight="1">
      <c r="A131" s="32" t="s">
        <v>3586</v>
      </c>
      <c r="B131" s="28" t="s">
        <v>1023</v>
      </c>
      <c r="C131" s="28" t="s">
        <v>324</v>
      </c>
      <c r="D131" s="28" t="s">
        <v>254</v>
      </c>
      <c r="E131" s="28" t="s">
        <v>346</v>
      </c>
      <c r="F131" s="28" t="s">
        <v>460</v>
      </c>
      <c r="G131" s="28" t="s">
        <v>1026</v>
      </c>
      <c r="H131" s="28" t="s">
        <v>3470</v>
      </c>
      <c r="I131" s="28"/>
      <c r="J131" s="29">
        <v>24488430</v>
      </c>
      <c r="K131" s="29">
        <v>5764106</v>
      </c>
      <c r="L131" s="28" t="s">
        <v>144</v>
      </c>
      <c r="M131" s="28">
        <v>4.3209999999999997</v>
      </c>
      <c r="N131" s="28"/>
      <c r="O131" s="28"/>
      <c r="P131" s="28" t="s">
        <v>1024</v>
      </c>
      <c r="Q131" s="28">
        <v>33.7879</v>
      </c>
      <c r="R131" s="28">
        <v>-117.8531</v>
      </c>
      <c r="S131" s="28">
        <v>9</v>
      </c>
      <c r="T131" s="28" t="s">
        <v>145</v>
      </c>
      <c r="U131" s="16"/>
    </row>
    <row r="132" spans="1:21" ht="70.25" customHeight="1">
      <c r="A132" s="32" t="s">
        <v>3587</v>
      </c>
      <c r="B132" s="28" t="s">
        <v>1027</v>
      </c>
      <c r="C132" s="28" t="s">
        <v>324</v>
      </c>
      <c r="D132" s="28" t="s">
        <v>254</v>
      </c>
      <c r="E132" s="28" t="s">
        <v>147</v>
      </c>
      <c r="F132" s="28" t="s">
        <v>148</v>
      </c>
      <c r="G132" s="28" t="s">
        <v>1036</v>
      </c>
      <c r="H132" s="28" t="s">
        <v>3469</v>
      </c>
      <c r="I132" s="28" t="s">
        <v>1029</v>
      </c>
      <c r="J132" s="29">
        <v>47790290</v>
      </c>
      <c r="K132" s="29">
        <v>9753486</v>
      </c>
      <c r="L132" s="28" t="s">
        <v>144</v>
      </c>
      <c r="M132" s="28">
        <v>3.95E-2</v>
      </c>
      <c r="N132" s="28" t="s">
        <v>1037</v>
      </c>
      <c r="O132" s="28"/>
      <c r="P132" s="28" t="s">
        <v>1031</v>
      </c>
      <c r="Q132" s="28">
        <v>34.052199999999999</v>
      </c>
      <c r="R132" s="28">
        <v>-118.2437</v>
      </c>
      <c r="S132" s="28">
        <v>9</v>
      </c>
      <c r="T132" s="28" t="s">
        <v>383</v>
      </c>
      <c r="U132" s="16"/>
    </row>
    <row r="133" spans="1:21" ht="70.25" customHeight="1">
      <c r="A133" s="32" t="s">
        <v>3587</v>
      </c>
      <c r="B133" s="28" t="s">
        <v>1027</v>
      </c>
      <c r="C133" s="28" t="s">
        <v>324</v>
      </c>
      <c r="D133" s="28" t="s">
        <v>254</v>
      </c>
      <c r="E133" s="28" t="s">
        <v>152</v>
      </c>
      <c r="F133" s="28" t="s">
        <v>233</v>
      </c>
      <c r="G133" s="28" t="s">
        <v>1028</v>
      </c>
      <c r="H133" s="28" t="s">
        <v>3468</v>
      </c>
      <c r="I133" s="28" t="s">
        <v>1029</v>
      </c>
      <c r="J133" s="29">
        <v>47790290</v>
      </c>
      <c r="K133" s="29">
        <v>19586527</v>
      </c>
      <c r="L133" s="28" t="s">
        <v>144</v>
      </c>
      <c r="M133" s="28">
        <v>3.2800000000000003E-2</v>
      </c>
      <c r="N133" s="28" t="s">
        <v>1030</v>
      </c>
      <c r="O133" s="28"/>
      <c r="P133" s="28" t="s">
        <v>1031</v>
      </c>
      <c r="Q133" s="28">
        <v>34.052199999999999</v>
      </c>
      <c r="R133" s="28">
        <v>-118.2437</v>
      </c>
      <c r="S133" s="28">
        <v>9</v>
      </c>
      <c r="T133" s="28" t="s">
        <v>1032</v>
      </c>
      <c r="U133" s="16"/>
    </row>
    <row r="134" spans="1:21" ht="70.25" customHeight="1">
      <c r="A134" s="32" t="s">
        <v>3587</v>
      </c>
      <c r="B134" s="28" t="s">
        <v>1027</v>
      </c>
      <c r="C134" s="28" t="s">
        <v>324</v>
      </c>
      <c r="D134" s="28" t="s">
        <v>254</v>
      </c>
      <c r="E134" s="28" t="s">
        <v>152</v>
      </c>
      <c r="F134" s="28" t="s">
        <v>288</v>
      </c>
      <c r="G134" s="28" t="s">
        <v>1033</v>
      </c>
      <c r="H134" s="28" t="s">
        <v>3467</v>
      </c>
      <c r="I134" s="28" t="s">
        <v>1029</v>
      </c>
      <c r="J134" s="29">
        <v>47790290</v>
      </c>
      <c r="K134" s="29">
        <v>18450277</v>
      </c>
      <c r="L134" s="28" t="s">
        <v>144</v>
      </c>
      <c r="M134" s="28">
        <v>3.6299999999999999E-2</v>
      </c>
      <c r="N134" s="28" t="s">
        <v>1034</v>
      </c>
      <c r="O134" s="28"/>
      <c r="P134" s="28" t="s">
        <v>1031</v>
      </c>
      <c r="Q134" s="28">
        <v>34.052199999999999</v>
      </c>
      <c r="R134" s="28">
        <v>-118.2437</v>
      </c>
      <c r="S134" s="28">
        <v>9</v>
      </c>
      <c r="T134" s="28" t="s">
        <v>1035</v>
      </c>
      <c r="U134" s="16"/>
    </row>
    <row r="135" spans="1:21" ht="70.25" customHeight="1">
      <c r="A135" s="32" t="s">
        <v>3588</v>
      </c>
      <c r="B135" s="28" t="s">
        <v>1057</v>
      </c>
      <c r="C135" s="28" t="s">
        <v>676</v>
      </c>
      <c r="D135" s="28" t="s">
        <v>254</v>
      </c>
      <c r="E135" s="28" t="s">
        <v>346</v>
      </c>
      <c r="F135" s="28" t="s">
        <v>341</v>
      </c>
      <c r="G135" s="28" t="s">
        <v>1058</v>
      </c>
      <c r="H135" s="28" t="s">
        <v>3466</v>
      </c>
      <c r="I135" s="28" t="s">
        <v>1059</v>
      </c>
      <c r="J135" s="29">
        <v>9000000</v>
      </c>
      <c r="K135" s="29">
        <v>9000000</v>
      </c>
      <c r="L135" s="28" t="s">
        <v>144</v>
      </c>
      <c r="M135" s="28">
        <v>0.11700000000000001</v>
      </c>
      <c r="N135" s="28" t="s">
        <v>1060</v>
      </c>
      <c r="O135" s="28"/>
      <c r="P135" s="28" t="s">
        <v>1061</v>
      </c>
      <c r="Q135" s="28">
        <v>32.838299999999997</v>
      </c>
      <c r="R135" s="28">
        <v>-116.9734</v>
      </c>
      <c r="S135" s="28">
        <v>9</v>
      </c>
      <c r="T135" s="28" t="s">
        <v>145</v>
      </c>
      <c r="U135" s="16"/>
    </row>
    <row r="136" spans="1:21" ht="70.25" customHeight="1">
      <c r="A136" s="32" t="s">
        <v>3589</v>
      </c>
      <c r="B136" s="28" t="s">
        <v>1080</v>
      </c>
      <c r="C136" s="28" t="s">
        <v>253</v>
      </c>
      <c r="D136" s="28" t="s">
        <v>254</v>
      </c>
      <c r="E136" s="28" t="s">
        <v>152</v>
      </c>
      <c r="F136" s="28" t="s">
        <v>233</v>
      </c>
      <c r="G136" s="28" t="s">
        <v>1086</v>
      </c>
      <c r="H136" s="28" t="s">
        <v>1087</v>
      </c>
      <c r="I136" s="28" t="s">
        <v>1080</v>
      </c>
      <c r="J136" s="29">
        <v>199134008</v>
      </c>
      <c r="K136" s="29">
        <v>5580603</v>
      </c>
      <c r="L136" s="28" t="s">
        <v>144</v>
      </c>
      <c r="M136" s="28" t="s">
        <v>162</v>
      </c>
      <c r="N136" s="28" t="s">
        <v>1083</v>
      </c>
      <c r="O136" s="28"/>
      <c r="P136" s="28" t="s">
        <v>1084</v>
      </c>
      <c r="Q136" s="28">
        <v>36.7378</v>
      </c>
      <c r="R136" s="28">
        <v>-119.7871</v>
      </c>
      <c r="S136" s="28">
        <v>9</v>
      </c>
      <c r="T136" s="28" t="s">
        <v>1088</v>
      </c>
      <c r="U136" s="16"/>
    </row>
    <row r="137" spans="1:21" ht="70.25" customHeight="1">
      <c r="A137" s="32" t="s">
        <v>3589</v>
      </c>
      <c r="B137" s="28" t="s">
        <v>1080</v>
      </c>
      <c r="C137" s="28" t="s">
        <v>253</v>
      </c>
      <c r="D137" s="28" t="s">
        <v>254</v>
      </c>
      <c r="E137" s="28" t="s">
        <v>152</v>
      </c>
      <c r="F137" s="28" t="s">
        <v>153</v>
      </c>
      <c r="G137" s="28" t="s">
        <v>1089</v>
      </c>
      <c r="H137" s="28" t="s">
        <v>1090</v>
      </c>
      <c r="I137" s="28" t="s">
        <v>1080</v>
      </c>
      <c r="J137" s="29">
        <v>199134008</v>
      </c>
      <c r="K137" s="29">
        <v>117092890</v>
      </c>
      <c r="L137" s="28" t="s">
        <v>144</v>
      </c>
      <c r="M137" s="28" t="s">
        <v>162</v>
      </c>
      <c r="N137" s="28" t="s">
        <v>1083</v>
      </c>
      <c r="O137" s="28"/>
      <c r="P137" s="28" t="s">
        <v>1084</v>
      </c>
      <c r="Q137" s="28">
        <v>36.7378</v>
      </c>
      <c r="R137" s="28">
        <v>-119.7871</v>
      </c>
      <c r="S137" s="28">
        <v>9</v>
      </c>
      <c r="T137" s="28" t="s">
        <v>1091</v>
      </c>
      <c r="U137" s="16"/>
    </row>
    <row r="138" spans="1:21" ht="70.25" customHeight="1">
      <c r="A138" s="32" t="s">
        <v>3589</v>
      </c>
      <c r="B138" s="28" t="s">
        <v>1080</v>
      </c>
      <c r="C138" s="28" t="s">
        <v>253</v>
      </c>
      <c r="D138" s="28" t="s">
        <v>254</v>
      </c>
      <c r="E138" s="28" t="s">
        <v>152</v>
      </c>
      <c r="F138" s="28" t="s">
        <v>294</v>
      </c>
      <c r="G138" s="28" t="s">
        <v>1092</v>
      </c>
      <c r="H138" s="28" t="s">
        <v>1093</v>
      </c>
      <c r="I138" s="28" t="s">
        <v>1080</v>
      </c>
      <c r="J138" s="29">
        <v>199134008</v>
      </c>
      <c r="K138" s="29">
        <v>5578000</v>
      </c>
      <c r="L138" s="28" t="s">
        <v>144</v>
      </c>
      <c r="M138" s="28" t="s">
        <v>162</v>
      </c>
      <c r="N138" s="28" t="s">
        <v>1083</v>
      </c>
      <c r="O138" s="28"/>
      <c r="P138" s="28" t="s">
        <v>1084</v>
      </c>
      <c r="Q138" s="28">
        <v>36.7378</v>
      </c>
      <c r="R138" s="28">
        <v>-119.7871</v>
      </c>
      <c r="S138" s="28">
        <v>9</v>
      </c>
      <c r="T138" s="28" t="s">
        <v>1094</v>
      </c>
      <c r="U138" s="16"/>
    </row>
    <row r="139" spans="1:21" ht="70.25" customHeight="1">
      <c r="A139" s="32" t="s">
        <v>3589</v>
      </c>
      <c r="B139" s="28" t="s">
        <v>1080</v>
      </c>
      <c r="C139" s="28" t="s">
        <v>253</v>
      </c>
      <c r="D139" s="28" t="s">
        <v>254</v>
      </c>
      <c r="E139" s="28" t="s">
        <v>152</v>
      </c>
      <c r="F139" s="28" t="s">
        <v>288</v>
      </c>
      <c r="G139" s="28" t="s">
        <v>1081</v>
      </c>
      <c r="H139" s="28" t="s">
        <v>1082</v>
      </c>
      <c r="I139" s="28" t="s">
        <v>1080</v>
      </c>
      <c r="J139" s="29">
        <v>199134008</v>
      </c>
      <c r="K139" s="29">
        <v>69597484</v>
      </c>
      <c r="L139" s="28" t="s">
        <v>144</v>
      </c>
      <c r="M139" s="28" t="s">
        <v>162</v>
      </c>
      <c r="N139" s="28" t="s">
        <v>1083</v>
      </c>
      <c r="O139" s="28"/>
      <c r="P139" s="28" t="s">
        <v>1084</v>
      </c>
      <c r="Q139" s="28">
        <v>36.7378</v>
      </c>
      <c r="R139" s="28">
        <v>-119.7871</v>
      </c>
      <c r="S139" s="28">
        <v>9</v>
      </c>
      <c r="T139" s="28" t="s">
        <v>1085</v>
      </c>
      <c r="U139" s="16"/>
    </row>
    <row r="140" spans="1:21" ht="70.25" customHeight="1">
      <c r="A140" s="32" t="s">
        <v>3590</v>
      </c>
      <c r="B140" s="28" t="s">
        <v>1137</v>
      </c>
      <c r="C140" s="28" t="s">
        <v>298</v>
      </c>
      <c r="D140" s="28" t="s">
        <v>254</v>
      </c>
      <c r="E140" s="28" t="s">
        <v>157</v>
      </c>
      <c r="F140" s="28" t="s">
        <v>341</v>
      </c>
      <c r="G140" s="28" t="s">
        <v>1141</v>
      </c>
      <c r="H140" s="28" t="s">
        <v>3465</v>
      </c>
      <c r="I140" s="28" t="s">
        <v>1139</v>
      </c>
      <c r="J140" s="29">
        <v>59138837</v>
      </c>
      <c r="K140" s="29">
        <v>57888837</v>
      </c>
      <c r="L140" s="28" t="s">
        <v>144</v>
      </c>
      <c r="M140" s="28">
        <v>9.33</v>
      </c>
      <c r="N140" s="28" t="s">
        <v>1142</v>
      </c>
      <c r="O140" s="28"/>
      <c r="P140" s="28" t="s">
        <v>1140</v>
      </c>
      <c r="Q140" s="28">
        <v>38.972999999999999</v>
      </c>
      <c r="R140" s="28">
        <v>-122.94750000000001</v>
      </c>
      <c r="S140" s="28">
        <v>9</v>
      </c>
      <c r="T140" s="28" t="s">
        <v>145</v>
      </c>
      <c r="U140" s="16"/>
    </row>
    <row r="141" spans="1:21" ht="70.25" customHeight="1">
      <c r="A141" s="32" t="s">
        <v>3590</v>
      </c>
      <c r="B141" s="28" t="s">
        <v>1137</v>
      </c>
      <c r="C141" s="28" t="s">
        <v>298</v>
      </c>
      <c r="D141" s="28" t="s">
        <v>254</v>
      </c>
      <c r="E141" s="28" t="s">
        <v>346</v>
      </c>
      <c r="F141" s="28" t="s">
        <v>348</v>
      </c>
      <c r="G141" s="28" t="s">
        <v>1138</v>
      </c>
      <c r="H141" s="28" t="s">
        <v>3464</v>
      </c>
      <c r="I141" s="28" t="s">
        <v>1139</v>
      </c>
      <c r="J141" s="29">
        <v>59138837</v>
      </c>
      <c r="K141" s="29">
        <v>1250000</v>
      </c>
      <c r="L141" s="28" t="s">
        <v>144</v>
      </c>
      <c r="M141" s="28" t="s">
        <v>162</v>
      </c>
      <c r="N141" s="28"/>
      <c r="O141" s="28"/>
      <c r="P141" s="28" t="s">
        <v>1140</v>
      </c>
      <c r="Q141" s="28">
        <v>38.972999999999999</v>
      </c>
      <c r="R141" s="28">
        <v>-122.94750000000001</v>
      </c>
      <c r="S141" s="28">
        <v>9</v>
      </c>
      <c r="T141" s="28" t="s">
        <v>145</v>
      </c>
      <c r="U141" s="16"/>
    </row>
    <row r="142" spans="1:21" ht="70.25" customHeight="1">
      <c r="A142" s="32" t="s">
        <v>3591</v>
      </c>
      <c r="B142" s="28" t="s">
        <v>1423</v>
      </c>
      <c r="C142" s="28" t="s">
        <v>1333</v>
      </c>
      <c r="D142" s="28" t="s">
        <v>254</v>
      </c>
      <c r="E142" s="28" t="s">
        <v>152</v>
      </c>
      <c r="F142" s="28" t="s">
        <v>233</v>
      </c>
      <c r="G142" s="28" t="s">
        <v>1430</v>
      </c>
      <c r="H142" s="28" t="s">
        <v>3463</v>
      </c>
      <c r="I142" s="28" t="s">
        <v>1431</v>
      </c>
      <c r="J142" s="29">
        <v>495287236</v>
      </c>
      <c r="K142" s="29">
        <v>237949937</v>
      </c>
      <c r="L142" s="28" t="s">
        <v>144</v>
      </c>
      <c r="M142" s="28">
        <v>0.21</v>
      </c>
      <c r="N142" s="28" t="s">
        <v>1432</v>
      </c>
      <c r="O142" s="28"/>
      <c r="P142" s="28" t="s">
        <v>1426</v>
      </c>
      <c r="Q142" s="28">
        <v>34.052199999999999</v>
      </c>
      <c r="R142" s="28">
        <v>-118.2437</v>
      </c>
      <c r="S142" s="28">
        <v>9</v>
      </c>
      <c r="T142" s="28" t="s">
        <v>145</v>
      </c>
      <c r="U142" s="16"/>
    </row>
    <row r="143" spans="1:21" ht="70.25" customHeight="1">
      <c r="A143" s="32" t="s">
        <v>3591</v>
      </c>
      <c r="B143" s="28" t="s">
        <v>1423</v>
      </c>
      <c r="C143" s="28" t="s">
        <v>324</v>
      </c>
      <c r="D143" s="28" t="s">
        <v>254</v>
      </c>
      <c r="E143" s="28" t="s">
        <v>152</v>
      </c>
      <c r="F143" s="28" t="s">
        <v>294</v>
      </c>
      <c r="G143" s="28" t="s">
        <v>1424</v>
      </c>
      <c r="H143" s="28" t="s">
        <v>3462</v>
      </c>
      <c r="I143" s="28" t="s">
        <v>1425</v>
      </c>
      <c r="J143" s="29">
        <v>495287236</v>
      </c>
      <c r="K143" s="29">
        <v>186349937</v>
      </c>
      <c r="L143" s="28" t="s">
        <v>144</v>
      </c>
      <c r="M143" s="28">
        <v>0.79</v>
      </c>
      <c r="N143" s="28" t="s">
        <v>3461</v>
      </c>
      <c r="O143" s="28"/>
      <c r="P143" s="28" t="s">
        <v>1426</v>
      </c>
      <c r="Q143" s="28">
        <v>34.052199999999999</v>
      </c>
      <c r="R143" s="28">
        <v>-118.2437</v>
      </c>
      <c r="S143" s="28">
        <v>9</v>
      </c>
      <c r="T143" s="28" t="s">
        <v>145</v>
      </c>
      <c r="U143" s="16"/>
    </row>
    <row r="144" spans="1:21" ht="70.25" customHeight="1">
      <c r="A144" s="32" t="s">
        <v>3591</v>
      </c>
      <c r="B144" s="28" t="s">
        <v>1423</v>
      </c>
      <c r="C144" s="28" t="s">
        <v>1333</v>
      </c>
      <c r="D144" s="28" t="s">
        <v>254</v>
      </c>
      <c r="E144" s="28" t="s">
        <v>152</v>
      </c>
      <c r="F144" s="28" t="s">
        <v>294</v>
      </c>
      <c r="G144" s="28" t="s">
        <v>1427</v>
      </c>
      <c r="H144" s="28" t="s">
        <v>3460</v>
      </c>
      <c r="I144" s="28" t="s">
        <v>1428</v>
      </c>
      <c r="J144" s="29">
        <v>495287236</v>
      </c>
      <c r="K144" s="29">
        <v>70987363</v>
      </c>
      <c r="L144" s="28" t="s">
        <v>144</v>
      </c>
      <c r="M144" s="28">
        <v>1.9E-2</v>
      </c>
      <c r="N144" s="28" t="s">
        <v>1429</v>
      </c>
      <c r="O144" s="28"/>
      <c r="P144" s="28" t="s">
        <v>1426</v>
      </c>
      <c r="Q144" s="28">
        <v>34.052199999999999</v>
      </c>
      <c r="R144" s="28">
        <v>-118.2437</v>
      </c>
      <c r="S144" s="28">
        <v>9</v>
      </c>
      <c r="T144" s="28" t="s">
        <v>145</v>
      </c>
      <c r="U144" s="16"/>
    </row>
    <row r="145" spans="1:21" ht="70.25" customHeight="1">
      <c r="A145" s="32" t="s">
        <v>3592</v>
      </c>
      <c r="B145" s="28" t="s">
        <v>1552</v>
      </c>
      <c r="C145" s="28" t="s">
        <v>253</v>
      </c>
      <c r="D145" s="28" t="s">
        <v>254</v>
      </c>
      <c r="E145" s="28" t="s">
        <v>152</v>
      </c>
      <c r="F145" s="28" t="s">
        <v>233</v>
      </c>
      <c r="G145" s="28" t="s">
        <v>1561</v>
      </c>
      <c r="H145" s="28" t="s">
        <v>1562</v>
      </c>
      <c r="I145" s="28" t="s">
        <v>1554</v>
      </c>
      <c r="J145" s="29">
        <v>117139014</v>
      </c>
      <c r="K145" s="29">
        <v>23427803</v>
      </c>
      <c r="L145" s="28" t="s">
        <v>144</v>
      </c>
      <c r="M145" s="28">
        <v>5.5E-2</v>
      </c>
      <c r="N145" s="28"/>
      <c r="O145" s="28"/>
      <c r="P145" s="28" t="s">
        <v>1555</v>
      </c>
      <c r="Q145" s="28">
        <v>37.774900000000002</v>
      </c>
      <c r="R145" s="28">
        <v>-122.4194</v>
      </c>
      <c r="S145" s="28">
        <v>9</v>
      </c>
      <c r="T145" s="28" t="s">
        <v>1556</v>
      </c>
      <c r="U145" s="16"/>
    </row>
    <row r="146" spans="1:21" ht="70.25" customHeight="1">
      <c r="A146" s="32" t="s">
        <v>3592</v>
      </c>
      <c r="B146" s="28" t="s">
        <v>1552</v>
      </c>
      <c r="C146" s="28" t="s">
        <v>253</v>
      </c>
      <c r="D146" s="28" t="s">
        <v>254</v>
      </c>
      <c r="E146" s="28" t="s">
        <v>152</v>
      </c>
      <c r="F146" s="28" t="s">
        <v>275</v>
      </c>
      <c r="G146" s="28" t="s">
        <v>1563</v>
      </c>
      <c r="H146" s="28" t="s">
        <v>1564</v>
      </c>
      <c r="I146" s="28" t="s">
        <v>1565</v>
      </c>
      <c r="J146" s="29">
        <v>117139014</v>
      </c>
      <c r="K146" s="29">
        <v>23427803</v>
      </c>
      <c r="L146" s="28" t="s">
        <v>144</v>
      </c>
      <c r="M146" s="28">
        <v>0.16700000000000001</v>
      </c>
      <c r="N146" s="28"/>
      <c r="O146" s="28"/>
      <c r="P146" s="28" t="s">
        <v>1555</v>
      </c>
      <c r="Q146" s="28">
        <v>37.774900000000002</v>
      </c>
      <c r="R146" s="28">
        <v>-122.4194</v>
      </c>
      <c r="S146" s="28">
        <v>9</v>
      </c>
      <c r="T146" s="28" t="s">
        <v>1556</v>
      </c>
      <c r="U146" s="16"/>
    </row>
    <row r="147" spans="1:21" ht="70.25" customHeight="1">
      <c r="A147" s="32" t="s">
        <v>3592</v>
      </c>
      <c r="B147" s="28" t="s">
        <v>1552</v>
      </c>
      <c r="C147" s="28" t="s">
        <v>253</v>
      </c>
      <c r="D147" s="28" t="s">
        <v>254</v>
      </c>
      <c r="E147" s="28" t="s">
        <v>152</v>
      </c>
      <c r="F147" s="28" t="s">
        <v>294</v>
      </c>
      <c r="G147" s="28" t="s">
        <v>1559</v>
      </c>
      <c r="H147" s="28" t="s">
        <v>1560</v>
      </c>
      <c r="I147" s="28" t="s">
        <v>1554</v>
      </c>
      <c r="J147" s="29">
        <v>117139014</v>
      </c>
      <c r="K147" s="29">
        <v>23427803</v>
      </c>
      <c r="L147" s="28" t="s">
        <v>144</v>
      </c>
      <c r="M147" s="28">
        <v>3.5000000000000003E-2</v>
      </c>
      <c r="N147" s="28"/>
      <c r="O147" s="28"/>
      <c r="P147" s="28" t="s">
        <v>1555</v>
      </c>
      <c r="Q147" s="28">
        <v>37.774900000000002</v>
      </c>
      <c r="R147" s="28">
        <v>-122.4194</v>
      </c>
      <c r="S147" s="28">
        <v>9</v>
      </c>
      <c r="T147" s="28" t="s">
        <v>1556</v>
      </c>
      <c r="U147" s="16"/>
    </row>
    <row r="148" spans="1:21" ht="70.25" customHeight="1">
      <c r="A148" s="32" t="s">
        <v>3592</v>
      </c>
      <c r="B148" s="28" t="s">
        <v>1552</v>
      </c>
      <c r="C148" s="28" t="s">
        <v>253</v>
      </c>
      <c r="D148" s="28" t="s">
        <v>254</v>
      </c>
      <c r="E148" s="28" t="s">
        <v>152</v>
      </c>
      <c r="F148" s="28" t="s">
        <v>288</v>
      </c>
      <c r="G148" s="28" t="s">
        <v>1553</v>
      </c>
      <c r="H148" s="28" t="s">
        <v>3459</v>
      </c>
      <c r="I148" s="28" t="s">
        <v>1554</v>
      </c>
      <c r="J148" s="29">
        <v>117139014</v>
      </c>
      <c r="K148" s="29">
        <v>23427803</v>
      </c>
      <c r="L148" s="28" t="s">
        <v>144</v>
      </c>
      <c r="M148" s="28">
        <v>8.0000000000000002E-3</v>
      </c>
      <c r="N148" s="28"/>
      <c r="O148" s="28"/>
      <c r="P148" s="28" t="s">
        <v>1555</v>
      </c>
      <c r="Q148" s="28">
        <v>37.774900000000002</v>
      </c>
      <c r="R148" s="28">
        <v>-122.4194</v>
      </c>
      <c r="S148" s="28">
        <v>9</v>
      </c>
      <c r="T148" s="28" t="s">
        <v>1556</v>
      </c>
      <c r="U148" s="16"/>
    </row>
    <row r="149" spans="1:21" ht="70.25" customHeight="1">
      <c r="A149" s="32" t="s">
        <v>3592</v>
      </c>
      <c r="B149" s="28" t="s">
        <v>1552</v>
      </c>
      <c r="C149" s="28" t="s">
        <v>253</v>
      </c>
      <c r="D149" s="28" t="s">
        <v>254</v>
      </c>
      <c r="E149" s="28" t="s">
        <v>152</v>
      </c>
      <c r="F149" s="28" t="s">
        <v>288</v>
      </c>
      <c r="G149" s="28" t="s">
        <v>1557</v>
      </c>
      <c r="H149" s="28" t="s">
        <v>1558</v>
      </c>
      <c r="I149" s="28" t="s">
        <v>1554</v>
      </c>
      <c r="J149" s="29">
        <v>117139014</v>
      </c>
      <c r="K149" s="29">
        <v>23427803</v>
      </c>
      <c r="L149" s="28" t="s">
        <v>144</v>
      </c>
      <c r="M149" s="28">
        <v>1.6E-2</v>
      </c>
      <c r="N149" s="28"/>
      <c r="O149" s="28"/>
      <c r="P149" s="28" t="s">
        <v>1555</v>
      </c>
      <c r="Q149" s="28">
        <v>37.774900000000002</v>
      </c>
      <c r="R149" s="28">
        <v>-122.4194</v>
      </c>
      <c r="S149" s="28">
        <v>9</v>
      </c>
      <c r="T149" s="28" t="s">
        <v>1556</v>
      </c>
      <c r="U149" s="16"/>
    </row>
    <row r="150" spans="1:21" s="21" customFormat="1" ht="70.25" customHeight="1">
      <c r="A150" s="32" t="s">
        <v>3593</v>
      </c>
      <c r="B150" s="28" t="s">
        <v>1712</v>
      </c>
      <c r="C150" s="28" t="s">
        <v>676</v>
      </c>
      <c r="D150" s="28" t="s">
        <v>254</v>
      </c>
      <c r="E150" s="28" t="s">
        <v>346</v>
      </c>
      <c r="F150" s="28" t="s">
        <v>460</v>
      </c>
      <c r="G150" s="28" t="s">
        <v>1713</v>
      </c>
      <c r="H150" s="28" t="s">
        <v>3458</v>
      </c>
      <c r="I150" s="28" t="s">
        <v>1712</v>
      </c>
      <c r="J150" s="29">
        <v>49925000</v>
      </c>
      <c r="K150" s="29">
        <v>49925000</v>
      </c>
      <c r="L150" s="28" t="s">
        <v>144</v>
      </c>
      <c r="M150" s="28">
        <v>0.66400000000000003</v>
      </c>
      <c r="N150" s="28" t="s">
        <v>1714</v>
      </c>
      <c r="O150" s="28"/>
      <c r="P150" s="28" t="s">
        <v>1715</v>
      </c>
      <c r="Q150" s="28">
        <v>36.600200000000001</v>
      </c>
      <c r="R150" s="28">
        <v>-121.8947</v>
      </c>
      <c r="S150" s="28">
        <v>9</v>
      </c>
      <c r="T150" s="28" t="s">
        <v>145</v>
      </c>
      <c r="U150" s="20"/>
    </row>
    <row r="151" spans="1:21" ht="70.25" customHeight="1">
      <c r="A151" s="32" t="s">
        <v>3594</v>
      </c>
      <c r="B151" s="28" t="s">
        <v>2088</v>
      </c>
      <c r="C151" s="28" t="s">
        <v>298</v>
      </c>
      <c r="D151" s="28" t="s">
        <v>254</v>
      </c>
      <c r="E151" s="28" t="s">
        <v>147</v>
      </c>
      <c r="F151" s="28" t="s">
        <v>148</v>
      </c>
      <c r="G151" s="28" t="s">
        <v>2107</v>
      </c>
      <c r="H151" s="28" t="s">
        <v>2108</v>
      </c>
      <c r="I151" s="28" t="s">
        <v>2088</v>
      </c>
      <c r="J151" s="29">
        <v>44215814</v>
      </c>
      <c r="K151" s="29">
        <v>3648072</v>
      </c>
      <c r="L151" s="28" t="s">
        <v>144</v>
      </c>
      <c r="M151" s="28">
        <v>1.0999999999999999E-2</v>
      </c>
      <c r="N151" s="28" t="s">
        <v>2109</v>
      </c>
      <c r="O151" s="28"/>
      <c r="P151" s="28" t="s">
        <v>2093</v>
      </c>
      <c r="Q151" s="28">
        <v>33.381999999999998</v>
      </c>
      <c r="R151" s="28">
        <v>-116.974</v>
      </c>
      <c r="S151" s="28">
        <v>9</v>
      </c>
      <c r="T151" s="28" t="s">
        <v>2094</v>
      </c>
      <c r="U151" s="16"/>
    </row>
    <row r="152" spans="1:21" ht="70.25" customHeight="1">
      <c r="A152" s="32" t="s">
        <v>3594</v>
      </c>
      <c r="B152" s="28" t="s">
        <v>2088</v>
      </c>
      <c r="C152" s="28" t="s">
        <v>298</v>
      </c>
      <c r="D152" s="28" t="s">
        <v>254</v>
      </c>
      <c r="E152" s="28" t="s">
        <v>147</v>
      </c>
      <c r="F152" s="28" t="s">
        <v>148</v>
      </c>
      <c r="G152" s="28" t="s">
        <v>2113</v>
      </c>
      <c r="H152" s="28" t="s">
        <v>2114</v>
      </c>
      <c r="I152" s="28" t="s">
        <v>2104</v>
      </c>
      <c r="J152" s="29">
        <v>44215818</v>
      </c>
      <c r="K152" s="29">
        <v>11073424</v>
      </c>
      <c r="L152" s="28" t="s">
        <v>144</v>
      </c>
      <c r="M152" s="28">
        <v>1.2999999999999999E-2</v>
      </c>
      <c r="N152" s="28"/>
      <c r="O152" s="28"/>
      <c r="P152" s="28" t="s">
        <v>2093</v>
      </c>
      <c r="Q152" s="28">
        <v>33.381999999999998</v>
      </c>
      <c r="R152" s="28">
        <v>-116.974</v>
      </c>
      <c r="S152" s="28">
        <v>9</v>
      </c>
      <c r="T152" s="28" t="s">
        <v>2094</v>
      </c>
      <c r="U152" s="16"/>
    </row>
    <row r="153" spans="1:21" ht="70.25" customHeight="1">
      <c r="A153" s="32" t="s">
        <v>3594</v>
      </c>
      <c r="B153" s="28" t="s">
        <v>2088</v>
      </c>
      <c r="C153" s="28" t="s">
        <v>298</v>
      </c>
      <c r="D153" s="28" t="s">
        <v>254</v>
      </c>
      <c r="E153" s="28" t="s">
        <v>140</v>
      </c>
      <c r="F153" s="28" t="s">
        <v>141</v>
      </c>
      <c r="G153" s="28" t="s">
        <v>2099</v>
      </c>
      <c r="H153" s="28" t="s">
        <v>2100</v>
      </c>
      <c r="I153" s="28" t="s">
        <v>2088</v>
      </c>
      <c r="J153" s="29">
        <v>44215817</v>
      </c>
      <c r="K153" s="29">
        <v>7768606</v>
      </c>
      <c r="L153" s="28" t="s">
        <v>144</v>
      </c>
      <c r="M153" s="28">
        <v>6.1999999999999998E-3</v>
      </c>
      <c r="N153" s="28" t="s">
        <v>2101</v>
      </c>
      <c r="O153" s="28"/>
      <c r="P153" s="28" t="s">
        <v>2093</v>
      </c>
      <c r="Q153" s="28">
        <v>33.381999999999998</v>
      </c>
      <c r="R153" s="28">
        <v>-116.974</v>
      </c>
      <c r="S153" s="28">
        <v>9</v>
      </c>
      <c r="T153" s="28" t="s">
        <v>2094</v>
      </c>
      <c r="U153" s="16"/>
    </row>
    <row r="154" spans="1:21" ht="70.25" customHeight="1">
      <c r="A154" s="32" t="s">
        <v>3594</v>
      </c>
      <c r="B154" s="28" t="s">
        <v>2088</v>
      </c>
      <c r="C154" s="28" t="s">
        <v>298</v>
      </c>
      <c r="D154" s="28" t="s">
        <v>254</v>
      </c>
      <c r="E154" s="28" t="s">
        <v>140</v>
      </c>
      <c r="F154" s="28" t="s">
        <v>141</v>
      </c>
      <c r="G154" s="28" t="s">
        <v>2105</v>
      </c>
      <c r="H154" s="28" t="s">
        <v>2106</v>
      </c>
      <c r="I154" s="28" t="s">
        <v>2104</v>
      </c>
      <c r="J154" s="29">
        <v>44215820</v>
      </c>
      <c r="K154" s="29">
        <v>5438414</v>
      </c>
      <c r="L154" s="28" t="s">
        <v>144</v>
      </c>
      <c r="M154" s="28">
        <v>0.01</v>
      </c>
      <c r="N154" s="28"/>
      <c r="O154" s="28"/>
      <c r="P154" s="28" t="s">
        <v>2093</v>
      </c>
      <c r="Q154" s="28">
        <v>33.381999999999998</v>
      </c>
      <c r="R154" s="28">
        <v>-116.974</v>
      </c>
      <c r="S154" s="28">
        <v>9</v>
      </c>
      <c r="T154" s="28" t="s">
        <v>2094</v>
      </c>
      <c r="U154" s="16"/>
    </row>
    <row r="155" spans="1:21" ht="70.25" customHeight="1">
      <c r="A155" s="32" t="s">
        <v>3594</v>
      </c>
      <c r="B155" s="28" t="s">
        <v>2088</v>
      </c>
      <c r="C155" s="28" t="s">
        <v>298</v>
      </c>
      <c r="D155" s="28" t="s">
        <v>254</v>
      </c>
      <c r="E155" s="28" t="s">
        <v>368</v>
      </c>
      <c r="F155" s="28" t="s">
        <v>141</v>
      </c>
      <c r="G155" s="28" t="s">
        <v>2095</v>
      </c>
      <c r="H155" s="28" t="s">
        <v>3457</v>
      </c>
      <c r="I155" s="28" t="s">
        <v>2091</v>
      </c>
      <c r="J155" s="29">
        <v>44215822</v>
      </c>
      <c r="K155" s="29">
        <v>8302633</v>
      </c>
      <c r="L155" s="28" t="s">
        <v>144</v>
      </c>
      <c r="M155" s="28">
        <v>2E-3</v>
      </c>
      <c r="N155" s="28" t="s">
        <v>2096</v>
      </c>
      <c r="O155" s="28"/>
      <c r="P155" s="28" t="s">
        <v>2093</v>
      </c>
      <c r="Q155" s="28">
        <v>33.381999999999998</v>
      </c>
      <c r="R155" s="28">
        <v>-116.974</v>
      </c>
      <c r="S155" s="28">
        <v>9</v>
      </c>
      <c r="T155" s="28" t="s">
        <v>2094</v>
      </c>
      <c r="U155" s="16"/>
    </row>
    <row r="156" spans="1:21" ht="70.25" customHeight="1">
      <c r="A156" s="32" t="s">
        <v>3594</v>
      </c>
      <c r="B156" s="28" t="s">
        <v>2088</v>
      </c>
      <c r="C156" s="28" t="s">
        <v>298</v>
      </c>
      <c r="D156" s="28" t="s">
        <v>254</v>
      </c>
      <c r="E156" s="28" t="s">
        <v>152</v>
      </c>
      <c r="F156" s="28" t="s">
        <v>233</v>
      </c>
      <c r="G156" s="28" t="s">
        <v>2117</v>
      </c>
      <c r="H156" s="28" t="s">
        <v>3456</v>
      </c>
      <c r="I156" s="28" t="s">
        <v>2088</v>
      </c>
      <c r="J156" s="29">
        <v>44215813</v>
      </c>
      <c r="K156" s="29">
        <v>3204455</v>
      </c>
      <c r="L156" s="28" t="s">
        <v>144</v>
      </c>
      <c r="M156" s="28">
        <v>9.2999999999999999E-2</v>
      </c>
      <c r="N156" s="28" t="s">
        <v>2118</v>
      </c>
      <c r="O156" s="28"/>
      <c r="P156" s="28" t="s">
        <v>2093</v>
      </c>
      <c r="Q156" s="28">
        <v>33.381999999999998</v>
      </c>
      <c r="R156" s="28">
        <v>-116.974</v>
      </c>
      <c r="S156" s="28">
        <v>9</v>
      </c>
      <c r="T156" s="28" t="s">
        <v>2094</v>
      </c>
      <c r="U156" s="16"/>
    </row>
    <row r="157" spans="1:21" ht="70.25" customHeight="1">
      <c r="A157" s="32" t="s">
        <v>3594</v>
      </c>
      <c r="B157" s="28" t="s">
        <v>2088</v>
      </c>
      <c r="C157" s="28" t="s">
        <v>298</v>
      </c>
      <c r="D157" s="28" t="s">
        <v>254</v>
      </c>
      <c r="E157" s="28" t="s">
        <v>152</v>
      </c>
      <c r="F157" s="28" t="s">
        <v>233</v>
      </c>
      <c r="G157" s="28" t="s">
        <v>2097</v>
      </c>
      <c r="H157" s="28" t="s">
        <v>2098</v>
      </c>
      <c r="I157" s="28" t="s">
        <v>2088</v>
      </c>
      <c r="J157" s="29">
        <v>44215816</v>
      </c>
      <c r="K157" s="29">
        <v>322314</v>
      </c>
      <c r="L157" s="28" t="s">
        <v>144</v>
      </c>
      <c r="M157" s="28">
        <v>5.7999999999999996E-3</v>
      </c>
      <c r="N157" s="28"/>
      <c r="O157" s="28"/>
      <c r="P157" s="28" t="s">
        <v>2093</v>
      </c>
      <c r="Q157" s="28">
        <v>33.381999999999998</v>
      </c>
      <c r="R157" s="28">
        <v>-116.974</v>
      </c>
      <c r="S157" s="28">
        <v>9</v>
      </c>
      <c r="T157" s="28" t="s">
        <v>2094</v>
      </c>
      <c r="U157" s="16"/>
    </row>
    <row r="158" spans="1:21" ht="70.25" customHeight="1">
      <c r="A158" s="32" t="s">
        <v>3594</v>
      </c>
      <c r="B158" s="28" t="s">
        <v>2088</v>
      </c>
      <c r="C158" s="28" t="s">
        <v>298</v>
      </c>
      <c r="D158" s="28" t="s">
        <v>254</v>
      </c>
      <c r="E158" s="28" t="s">
        <v>152</v>
      </c>
      <c r="F158" s="28" t="s">
        <v>153</v>
      </c>
      <c r="G158" s="28" t="s">
        <v>2115</v>
      </c>
      <c r="H158" s="28" t="s">
        <v>2116</v>
      </c>
      <c r="I158" s="28" t="s">
        <v>2088</v>
      </c>
      <c r="J158" s="29">
        <v>44215812</v>
      </c>
      <c r="K158" s="29">
        <v>728161</v>
      </c>
      <c r="L158" s="28" t="s">
        <v>144</v>
      </c>
      <c r="M158" s="28">
        <v>1.9E-2</v>
      </c>
      <c r="N158" s="28"/>
      <c r="O158" s="28"/>
      <c r="P158" s="28" t="s">
        <v>2093</v>
      </c>
      <c r="Q158" s="28">
        <v>33.381999999999998</v>
      </c>
      <c r="R158" s="28">
        <v>-116.974</v>
      </c>
      <c r="S158" s="28">
        <v>9</v>
      </c>
      <c r="T158" s="28" t="s">
        <v>2094</v>
      </c>
      <c r="U158" s="16"/>
    </row>
    <row r="159" spans="1:21" ht="70.25" customHeight="1">
      <c r="A159" s="32" t="s">
        <v>3594</v>
      </c>
      <c r="B159" s="28" t="s">
        <v>2088</v>
      </c>
      <c r="C159" s="28" t="s">
        <v>298</v>
      </c>
      <c r="D159" s="28" t="s">
        <v>254</v>
      </c>
      <c r="E159" s="28" t="s">
        <v>152</v>
      </c>
      <c r="F159" s="28" t="s">
        <v>294</v>
      </c>
      <c r="G159" s="28" t="s">
        <v>2089</v>
      </c>
      <c r="H159" s="28" t="s">
        <v>2090</v>
      </c>
      <c r="I159" s="28" t="s">
        <v>2091</v>
      </c>
      <c r="J159" s="29">
        <v>44215821</v>
      </c>
      <c r="K159" s="29">
        <v>1749335</v>
      </c>
      <c r="L159" s="28" t="s">
        <v>144</v>
      </c>
      <c r="M159" s="28">
        <v>2.0000000000000001E-4</v>
      </c>
      <c r="N159" s="28" t="s">
        <v>2092</v>
      </c>
      <c r="O159" s="28"/>
      <c r="P159" s="28" t="s">
        <v>2093</v>
      </c>
      <c r="Q159" s="28">
        <v>33.381999999999998</v>
      </c>
      <c r="R159" s="28">
        <v>-116.974</v>
      </c>
      <c r="S159" s="28">
        <v>9</v>
      </c>
      <c r="T159" s="28" t="s">
        <v>2094</v>
      </c>
      <c r="U159" s="16"/>
    </row>
    <row r="160" spans="1:21" ht="70.25" customHeight="1">
      <c r="A160" s="32" t="s">
        <v>3594</v>
      </c>
      <c r="B160" s="28" t="s">
        <v>2088</v>
      </c>
      <c r="C160" s="28" t="s">
        <v>298</v>
      </c>
      <c r="D160" s="28" t="s">
        <v>254</v>
      </c>
      <c r="E160" s="28" t="s">
        <v>346</v>
      </c>
      <c r="F160" s="28" t="s">
        <v>348</v>
      </c>
      <c r="G160" s="28" t="s">
        <v>2110</v>
      </c>
      <c r="H160" s="28" t="s">
        <v>2111</v>
      </c>
      <c r="I160" s="28" t="s">
        <v>2088</v>
      </c>
      <c r="J160" s="29">
        <v>44215815</v>
      </c>
      <c r="K160" s="29">
        <v>1746902</v>
      </c>
      <c r="L160" s="28" t="s">
        <v>144</v>
      </c>
      <c r="M160" s="28">
        <v>1.2E-2</v>
      </c>
      <c r="N160" s="28" t="s">
        <v>2112</v>
      </c>
      <c r="O160" s="28"/>
      <c r="P160" s="28" t="s">
        <v>2093</v>
      </c>
      <c r="Q160" s="28">
        <v>33.381999999999998</v>
      </c>
      <c r="R160" s="28">
        <v>-116.974</v>
      </c>
      <c r="S160" s="28">
        <v>9</v>
      </c>
      <c r="T160" s="28" t="s">
        <v>2094</v>
      </c>
      <c r="U160" s="16"/>
    </row>
    <row r="161" spans="1:21" ht="70.25" customHeight="1">
      <c r="A161" s="32" t="s">
        <v>3594</v>
      </c>
      <c r="B161" s="28" t="s">
        <v>2088</v>
      </c>
      <c r="C161" s="28" t="s">
        <v>298</v>
      </c>
      <c r="D161" s="28" t="s">
        <v>254</v>
      </c>
      <c r="E161" s="28" t="s">
        <v>346</v>
      </c>
      <c r="F161" s="28" t="s">
        <v>348</v>
      </c>
      <c r="G161" s="28" t="s">
        <v>2102</v>
      </c>
      <c r="H161" s="28" t="s">
        <v>2103</v>
      </c>
      <c r="I161" s="28" t="s">
        <v>2104</v>
      </c>
      <c r="J161" s="29">
        <v>44215819</v>
      </c>
      <c r="K161" s="29">
        <v>233496</v>
      </c>
      <c r="L161" s="28" t="s">
        <v>144</v>
      </c>
      <c r="M161" s="28">
        <v>7.0000000000000001E-3</v>
      </c>
      <c r="N161" s="28"/>
      <c r="O161" s="28"/>
      <c r="P161" s="28" t="s">
        <v>2093</v>
      </c>
      <c r="Q161" s="28">
        <v>33.381999999999998</v>
      </c>
      <c r="R161" s="28">
        <v>-116.974</v>
      </c>
      <c r="S161" s="28">
        <v>9</v>
      </c>
      <c r="T161" s="28" t="s">
        <v>2094</v>
      </c>
      <c r="U161" s="16"/>
    </row>
    <row r="162" spans="1:21" ht="70.25" customHeight="1">
      <c r="A162" s="32" t="s">
        <v>3595</v>
      </c>
      <c r="B162" s="28" t="s">
        <v>2119</v>
      </c>
      <c r="C162" s="28" t="s">
        <v>676</v>
      </c>
      <c r="D162" s="28" t="s">
        <v>254</v>
      </c>
      <c r="E162" s="28" t="s">
        <v>346</v>
      </c>
      <c r="F162" s="28" t="s">
        <v>341</v>
      </c>
      <c r="G162" s="28" t="s">
        <v>2120</v>
      </c>
      <c r="H162" s="28" t="s">
        <v>3455</v>
      </c>
      <c r="I162" s="28" t="s">
        <v>2119</v>
      </c>
      <c r="J162" s="29">
        <v>31572455</v>
      </c>
      <c r="K162" s="29">
        <v>31572455</v>
      </c>
      <c r="L162" s="28" t="s">
        <v>144</v>
      </c>
      <c r="M162" s="28">
        <v>0.105</v>
      </c>
      <c r="N162" s="28" t="s">
        <v>2121</v>
      </c>
      <c r="O162" s="28"/>
      <c r="P162" s="28" t="s">
        <v>2122</v>
      </c>
      <c r="Q162" s="28">
        <v>34.5794</v>
      </c>
      <c r="R162" s="28">
        <v>-118.1503</v>
      </c>
      <c r="S162" s="28">
        <v>9</v>
      </c>
      <c r="T162" s="28" t="s">
        <v>2123</v>
      </c>
      <c r="U162" s="16"/>
    </row>
    <row r="163" spans="1:21" ht="70.25" customHeight="1">
      <c r="A163" s="32" t="s">
        <v>3596</v>
      </c>
      <c r="B163" s="28" t="s">
        <v>2124</v>
      </c>
      <c r="C163" s="28" t="s">
        <v>298</v>
      </c>
      <c r="D163" s="28" t="s">
        <v>254</v>
      </c>
      <c r="E163" s="28" t="s">
        <v>140</v>
      </c>
      <c r="F163" s="28" t="s">
        <v>188</v>
      </c>
      <c r="G163" s="28" t="s">
        <v>2125</v>
      </c>
      <c r="H163" s="28" t="s">
        <v>2126</v>
      </c>
      <c r="I163" s="28" t="s">
        <v>2127</v>
      </c>
      <c r="J163" s="29">
        <v>57278000</v>
      </c>
      <c r="K163" s="29">
        <v>19092667</v>
      </c>
      <c r="L163" s="28" t="s">
        <v>144</v>
      </c>
      <c r="M163" s="28">
        <v>7.2999999999999999E-5</v>
      </c>
      <c r="N163" s="28" t="s">
        <v>2128</v>
      </c>
      <c r="O163" s="28"/>
      <c r="P163" s="28" t="s">
        <v>2129</v>
      </c>
      <c r="Q163" s="28">
        <v>33.493600000000001</v>
      </c>
      <c r="R163" s="28">
        <v>-117.1484</v>
      </c>
      <c r="S163" s="28">
        <v>9</v>
      </c>
      <c r="T163" s="28" t="s">
        <v>2130</v>
      </c>
      <c r="U163" s="16"/>
    </row>
    <row r="164" spans="1:21" ht="70.25" customHeight="1">
      <c r="A164" s="32" t="s">
        <v>3596</v>
      </c>
      <c r="B164" s="28" t="s">
        <v>2124</v>
      </c>
      <c r="C164" s="28" t="s">
        <v>298</v>
      </c>
      <c r="D164" s="28" t="s">
        <v>254</v>
      </c>
      <c r="E164" s="28" t="s">
        <v>140</v>
      </c>
      <c r="F164" s="28" t="s">
        <v>510</v>
      </c>
      <c r="G164" s="28" t="s">
        <v>2131</v>
      </c>
      <c r="H164" s="28" t="s">
        <v>3454</v>
      </c>
      <c r="I164" s="28" t="s">
        <v>2132</v>
      </c>
      <c r="J164" s="29">
        <v>57278000</v>
      </c>
      <c r="K164" s="29">
        <v>19092667</v>
      </c>
      <c r="L164" s="28" t="s">
        <v>144</v>
      </c>
      <c r="M164" s="28">
        <v>2.5000000000000001E-2</v>
      </c>
      <c r="N164" s="28" t="s">
        <v>2128</v>
      </c>
      <c r="O164" s="28"/>
      <c r="P164" s="28" t="s">
        <v>2129</v>
      </c>
      <c r="Q164" s="28">
        <v>33.493600000000001</v>
      </c>
      <c r="R164" s="28">
        <v>-117.1484</v>
      </c>
      <c r="S164" s="28">
        <v>9</v>
      </c>
      <c r="T164" s="28" t="s">
        <v>2133</v>
      </c>
      <c r="U164" s="16"/>
    </row>
    <row r="165" spans="1:21" ht="70.25" customHeight="1">
      <c r="A165" s="32" t="s">
        <v>3596</v>
      </c>
      <c r="B165" s="28" t="s">
        <v>2124</v>
      </c>
      <c r="C165" s="28" t="s">
        <v>298</v>
      </c>
      <c r="D165" s="28" t="s">
        <v>254</v>
      </c>
      <c r="E165" s="28" t="s">
        <v>140</v>
      </c>
      <c r="F165" s="28" t="s">
        <v>510</v>
      </c>
      <c r="G165" s="28" t="s">
        <v>2134</v>
      </c>
      <c r="H165" s="28" t="s">
        <v>2135</v>
      </c>
      <c r="I165" s="28" t="s">
        <v>2124</v>
      </c>
      <c r="J165" s="29">
        <v>57278000</v>
      </c>
      <c r="K165" s="29">
        <v>19092667</v>
      </c>
      <c r="L165" s="28" t="s">
        <v>144</v>
      </c>
      <c r="M165" s="28">
        <v>0.6</v>
      </c>
      <c r="N165" s="28" t="s">
        <v>2128</v>
      </c>
      <c r="O165" s="28"/>
      <c r="P165" s="28" t="s">
        <v>2129</v>
      </c>
      <c r="Q165" s="28">
        <v>33.493600000000001</v>
      </c>
      <c r="R165" s="28">
        <v>-117.1484</v>
      </c>
      <c r="S165" s="28">
        <v>9</v>
      </c>
      <c r="T165" s="28" t="s">
        <v>2133</v>
      </c>
      <c r="U165" s="16"/>
    </row>
    <row r="166" spans="1:21" ht="70.25" customHeight="1">
      <c r="A166" s="32" t="s">
        <v>3597</v>
      </c>
      <c r="B166" s="28" t="s">
        <v>2183</v>
      </c>
      <c r="C166" s="28" t="s">
        <v>2184</v>
      </c>
      <c r="D166" s="28" t="s">
        <v>254</v>
      </c>
      <c r="E166" s="28" t="s">
        <v>140</v>
      </c>
      <c r="F166" s="28" t="s">
        <v>188</v>
      </c>
      <c r="G166" s="28" t="s">
        <v>2188</v>
      </c>
      <c r="H166" s="28" t="s">
        <v>3453</v>
      </c>
      <c r="I166" s="28" t="s">
        <v>2183</v>
      </c>
      <c r="J166" s="29">
        <v>75700000</v>
      </c>
      <c r="K166" s="29">
        <v>75700000</v>
      </c>
      <c r="L166" s="28" t="s">
        <v>144</v>
      </c>
      <c r="M166" s="28">
        <v>0.81100000000000005</v>
      </c>
      <c r="N166" s="28"/>
      <c r="O166" s="28"/>
      <c r="P166" s="28" t="s">
        <v>2187</v>
      </c>
      <c r="Q166" s="28">
        <v>37.804400000000001</v>
      </c>
      <c r="R166" s="28">
        <v>-122.2711</v>
      </c>
      <c r="S166" s="28">
        <v>9</v>
      </c>
      <c r="T166" s="28" t="s">
        <v>145</v>
      </c>
      <c r="U166" s="16"/>
    </row>
    <row r="167" spans="1:21" ht="70.25" customHeight="1">
      <c r="A167" s="32" t="s">
        <v>3598</v>
      </c>
      <c r="B167" s="28" t="s">
        <v>2183</v>
      </c>
      <c r="C167" s="28" t="s">
        <v>2184</v>
      </c>
      <c r="D167" s="28" t="s">
        <v>254</v>
      </c>
      <c r="E167" s="28" t="s">
        <v>346</v>
      </c>
      <c r="F167" s="28" t="s">
        <v>659</v>
      </c>
      <c r="G167" s="28" t="s">
        <v>2185</v>
      </c>
      <c r="H167" s="28" t="s">
        <v>3452</v>
      </c>
      <c r="I167" s="28" t="s">
        <v>2186</v>
      </c>
      <c r="J167" s="29">
        <v>31962300</v>
      </c>
      <c r="K167" s="29">
        <v>31962300</v>
      </c>
      <c r="L167" s="28" t="s">
        <v>144</v>
      </c>
      <c r="M167" s="28">
        <v>7.0999999999999994E-2</v>
      </c>
      <c r="N167" s="28"/>
      <c r="O167" s="28"/>
      <c r="P167" s="28" t="s">
        <v>2187</v>
      </c>
      <c r="Q167" s="28">
        <v>37.804400000000001</v>
      </c>
      <c r="R167" s="28">
        <v>-122.2711</v>
      </c>
      <c r="S167" s="28">
        <v>9</v>
      </c>
      <c r="T167" s="28" t="s">
        <v>145</v>
      </c>
      <c r="U167" s="16"/>
    </row>
    <row r="168" spans="1:21" ht="70.25" customHeight="1">
      <c r="A168" s="32" t="s">
        <v>3599</v>
      </c>
      <c r="B168" s="28" t="s">
        <v>2293</v>
      </c>
      <c r="C168" s="28" t="s">
        <v>230</v>
      </c>
      <c r="D168" s="28" t="s">
        <v>254</v>
      </c>
      <c r="E168" s="28" t="s">
        <v>147</v>
      </c>
      <c r="F168" s="28" t="s">
        <v>419</v>
      </c>
      <c r="G168" s="28" t="s">
        <v>2298</v>
      </c>
      <c r="H168" s="28" t="s">
        <v>3451</v>
      </c>
      <c r="I168" s="28" t="s">
        <v>2293</v>
      </c>
      <c r="J168" s="29">
        <v>92729294</v>
      </c>
      <c r="K168" s="29">
        <v>40022183</v>
      </c>
      <c r="L168" s="28" t="s">
        <v>144</v>
      </c>
      <c r="M168" s="28">
        <v>0.69</v>
      </c>
      <c r="N168" s="28"/>
      <c r="O168" s="28"/>
      <c r="P168" s="28" t="s">
        <v>2295</v>
      </c>
      <c r="Q168" s="28">
        <v>38.581600000000002</v>
      </c>
      <c r="R168" s="28">
        <v>-121.4944</v>
      </c>
      <c r="S168" s="28">
        <v>9</v>
      </c>
      <c r="T168" s="28" t="s">
        <v>361</v>
      </c>
      <c r="U168" s="16"/>
    </row>
    <row r="169" spans="1:21" ht="70.25" customHeight="1">
      <c r="A169" s="32" t="s">
        <v>3599</v>
      </c>
      <c r="B169" s="28" t="s">
        <v>2293</v>
      </c>
      <c r="C169" s="28" t="s">
        <v>230</v>
      </c>
      <c r="D169" s="28" t="s">
        <v>254</v>
      </c>
      <c r="E169" s="28" t="s">
        <v>368</v>
      </c>
      <c r="F169" s="28" t="s">
        <v>1447</v>
      </c>
      <c r="G169" s="28" t="s">
        <v>2297</v>
      </c>
      <c r="H169" s="28" t="s">
        <v>3450</v>
      </c>
      <c r="I169" s="28" t="s">
        <v>2293</v>
      </c>
      <c r="J169" s="29">
        <v>92729294</v>
      </c>
      <c r="K169" s="29">
        <v>14858909</v>
      </c>
      <c r="L169" s="28" t="s">
        <v>144</v>
      </c>
      <c r="M169" s="28">
        <v>8.6999999999999994E-2</v>
      </c>
      <c r="N169" s="28"/>
      <c r="O169" s="28"/>
      <c r="P169" s="28" t="s">
        <v>2295</v>
      </c>
      <c r="Q169" s="28">
        <v>38.581600000000002</v>
      </c>
      <c r="R169" s="28">
        <v>-121.4944</v>
      </c>
      <c r="S169" s="28">
        <v>9</v>
      </c>
      <c r="T169" s="28" t="s">
        <v>361</v>
      </c>
      <c r="U169" s="16"/>
    </row>
    <row r="170" spans="1:21" ht="70.25" customHeight="1">
      <c r="A170" s="32" t="s">
        <v>3599</v>
      </c>
      <c r="B170" s="28" t="s">
        <v>2293</v>
      </c>
      <c r="C170" s="28" t="s">
        <v>230</v>
      </c>
      <c r="D170" s="28" t="s">
        <v>254</v>
      </c>
      <c r="E170" s="28" t="s">
        <v>152</v>
      </c>
      <c r="F170" s="28" t="s">
        <v>419</v>
      </c>
      <c r="G170" s="28" t="s">
        <v>2296</v>
      </c>
      <c r="H170" s="28" t="s">
        <v>3449</v>
      </c>
      <c r="I170" s="28" t="s">
        <v>2293</v>
      </c>
      <c r="J170" s="29">
        <v>92729294</v>
      </c>
      <c r="K170" s="29">
        <v>2761205</v>
      </c>
      <c r="L170" s="28" t="s">
        <v>144</v>
      </c>
      <c r="M170" s="28">
        <v>2.1000000000000001E-2</v>
      </c>
      <c r="N170" s="28"/>
      <c r="O170" s="28"/>
      <c r="P170" s="28" t="s">
        <v>2295</v>
      </c>
      <c r="Q170" s="28">
        <v>38.581600000000002</v>
      </c>
      <c r="R170" s="28">
        <v>-121.4944</v>
      </c>
      <c r="S170" s="28">
        <v>9</v>
      </c>
      <c r="T170" s="28" t="s">
        <v>361</v>
      </c>
      <c r="U170" s="16"/>
    </row>
    <row r="171" spans="1:21" ht="70.25" customHeight="1">
      <c r="A171" s="32" t="s">
        <v>3599</v>
      </c>
      <c r="B171" s="28" t="s">
        <v>2293</v>
      </c>
      <c r="C171" s="28" t="s">
        <v>230</v>
      </c>
      <c r="D171" s="28" t="s">
        <v>254</v>
      </c>
      <c r="E171" s="28" t="s">
        <v>152</v>
      </c>
      <c r="F171" s="28" t="s">
        <v>233</v>
      </c>
      <c r="G171" s="28" t="s">
        <v>2299</v>
      </c>
      <c r="H171" s="28" t="s">
        <v>3448</v>
      </c>
      <c r="I171" s="28" t="s">
        <v>2293</v>
      </c>
      <c r="J171" s="29">
        <v>92729294</v>
      </c>
      <c r="K171" s="29">
        <v>32409227</v>
      </c>
      <c r="L171" s="28" t="s">
        <v>144</v>
      </c>
      <c r="M171" s="28">
        <v>0.84</v>
      </c>
      <c r="N171" s="28"/>
      <c r="O171" s="28"/>
      <c r="P171" s="28" t="s">
        <v>2295</v>
      </c>
      <c r="Q171" s="28">
        <v>38.581600000000002</v>
      </c>
      <c r="R171" s="28">
        <v>-121.4944</v>
      </c>
      <c r="S171" s="28">
        <v>9</v>
      </c>
      <c r="T171" s="28" t="s">
        <v>361</v>
      </c>
      <c r="U171" s="16"/>
    </row>
    <row r="172" spans="1:21" ht="70.25" customHeight="1">
      <c r="A172" s="32" t="s">
        <v>3599</v>
      </c>
      <c r="B172" s="28" t="s">
        <v>2293</v>
      </c>
      <c r="C172" s="28" t="s">
        <v>230</v>
      </c>
      <c r="D172" s="28" t="s">
        <v>254</v>
      </c>
      <c r="E172" s="28" t="s">
        <v>152</v>
      </c>
      <c r="F172" s="28" t="s">
        <v>294</v>
      </c>
      <c r="G172" s="28" t="s">
        <v>2294</v>
      </c>
      <c r="H172" s="28" t="s">
        <v>3447</v>
      </c>
      <c r="I172" s="28" t="s">
        <v>2293</v>
      </c>
      <c r="J172" s="29">
        <v>92729294</v>
      </c>
      <c r="K172" s="29">
        <v>2677770</v>
      </c>
      <c r="L172" s="28" t="s">
        <v>144</v>
      </c>
      <c r="M172" s="28">
        <v>6.0000000000000001E-3</v>
      </c>
      <c r="N172" s="28"/>
      <c r="O172" s="28"/>
      <c r="P172" s="28" t="s">
        <v>2295</v>
      </c>
      <c r="Q172" s="28">
        <v>38.581600000000002</v>
      </c>
      <c r="R172" s="28">
        <v>-121.4944</v>
      </c>
      <c r="S172" s="28">
        <v>9</v>
      </c>
      <c r="T172" s="28" t="s">
        <v>361</v>
      </c>
      <c r="U172" s="16"/>
    </row>
    <row r="173" spans="1:21" ht="70.25" customHeight="1">
      <c r="A173" s="32" t="s">
        <v>3600</v>
      </c>
      <c r="B173" s="28" t="s">
        <v>2321</v>
      </c>
      <c r="C173" s="28" t="s">
        <v>324</v>
      </c>
      <c r="D173" s="28" t="s">
        <v>254</v>
      </c>
      <c r="E173" s="28" t="s">
        <v>147</v>
      </c>
      <c r="F173" s="28" t="s">
        <v>148</v>
      </c>
      <c r="G173" s="28" t="s">
        <v>2322</v>
      </c>
      <c r="H173" s="28" t="s">
        <v>2323</v>
      </c>
      <c r="I173" s="28" t="s">
        <v>2324</v>
      </c>
      <c r="J173" s="29">
        <v>199998000</v>
      </c>
      <c r="K173" s="29">
        <v>29100000</v>
      </c>
      <c r="L173" s="28" t="s">
        <v>144</v>
      </c>
      <c r="M173" s="28">
        <v>0.02</v>
      </c>
      <c r="N173" s="28"/>
      <c r="O173" s="28"/>
      <c r="P173" s="28" t="s">
        <v>2325</v>
      </c>
      <c r="Q173" s="28">
        <v>34.1083</v>
      </c>
      <c r="R173" s="28">
        <v>-117.2898</v>
      </c>
      <c r="S173" s="28">
        <v>9</v>
      </c>
      <c r="T173" s="28" t="s">
        <v>361</v>
      </c>
      <c r="U173" s="16"/>
    </row>
    <row r="174" spans="1:21" ht="70.25" customHeight="1">
      <c r="A174" s="32" t="s">
        <v>3600</v>
      </c>
      <c r="B174" s="28" t="s">
        <v>2321</v>
      </c>
      <c r="C174" s="28" t="s">
        <v>324</v>
      </c>
      <c r="D174" s="28" t="s">
        <v>254</v>
      </c>
      <c r="E174" s="28" t="s">
        <v>147</v>
      </c>
      <c r="F174" s="28" t="s">
        <v>148</v>
      </c>
      <c r="G174" s="28" t="s">
        <v>2326</v>
      </c>
      <c r="H174" s="28" t="s">
        <v>2323</v>
      </c>
      <c r="I174" s="28" t="s">
        <v>2324</v>
      </c>
      <c r="J174" s="29">
        <v>199998000</v>
      </c>
      <c r="K174" s="29">
        <v>106700000</v>
      </c>
      <c r="L174" s="28" t="s">
        <v>144</v>
      </c>
      <c r="M174" s="28">
        <v>2.8000000000000001E-2</v>
      </c>
      <c r="N174" s="28"/>
      <c r="O174" s="28"/>
      <c r="P174" s="28" t="s">
        <v>2325</v>
      </c>
      <c r="Q174" s="28">
        <v>34.1083</v>
      </c>
      <c r="R174" s="28">
        <v>-117.2898</v>
      </c>
      <c r="S174" s="28">
        <v>9</v>
      </c>
      <c r="T174" s="28" t="s">
        <v>361</v>
      </c>
      <c r="U174" s="16"/>
    </row>
    <row r="175" spans="1:21" ht="70.25" customHeight="1">
      <c r="A175" s="32" t="s">
        <v>3600</v>
      </c>
      <c r="B175" s="28" t="s">
        <v>2321</v>
      </c>
      <c r="C175" s="28" t="s">
        <v>324</v>
      </c>
      <c r="D175" s="28" t="s">
        <v>254</v>
      </c>
      <c r="E175" s="28" t="s">
        <v>152</v>
      </c>
      <c r="F175" s="28" t="s">
        <v>153</v>
      </c>
      <c r="G175" s="28" t="s">
        <v>2327</v>
      </c>
      <c r="H175" s="28" t="s">
        <v>2328</v>
      </c>
      <c r="I175" s="28" t="s">
        <v>2324</v>
      </c>
      <c r="J175" s="29">
        <v>199998000</v>
      </c>
      <c r="K175" s="29">
        <v>58200000</v>
      </c>
      <c r="L175" s="28" t="s">
        <v>144</v>
      </c>
      <c r="M175" s="28">
        <v>0.73</v>
      </c>
      <c r="N175" s="28"/>
      <c r="O175" s="28"/>
      <c r="P175" s="28" t="s">
        <v>2325</v>
      </c>
      <c r="Q175" s="28">
        <v>34.1083</v>
      </c>
      <c r="R175" s="28">
        <v>-117.2898</v>
      </c>
      <c r="S175" s="28">
        <v>9</v>
      </c>
      <c r="T175" s="28" t="s">
        <v>361</v>
      </c>
      <c r="U175" s="16"/>
    </row>
    <row r="176" spans="1:21" ht="70.25" customHeight="1">
      <c r="A176" s="32" t="s">
        <v>3601</v>
      </c>
      <c r="B176" s="28" t="s">
        <v>2329</v>
      </c>
      <c r="C176" s="28" t="s">
        <v>253</v>
      </c>
      <c r="D176" s="28" t="s">
        <v>254</v>
      </c>
      <c r="E176" s="28" t="s">
        <v>147</v>
      </c>
      <c r="F176" s="28" t="s">
        <v>225</v>
      </c>
      <c r="G176" s="28" t="s">
        <v>2348</v>
      </c>
      <c r="H176" s="28" t="s">
        <v>2349</v>
      </c>
      <c r="I176" s="28" t="s">
        <v>2347</v>
      </c>
      <c r="J176" s="29">
        <v>199000000</v>
      </c>
      <c r="K176" s="29">
        <v>35999402</v>
      </c>
      <c r="L176" s="28" t="s">
        <v>144</v>
      </c>
      <c r="M176" s="28">
        <v>3.9600000000000003E-2</v>
      </c>
      <c r="N176" s="28" t="s">
        <v>2350</v>
      </c>
      <c r="O176" s="28"/>
      <c r="P176" s="28" t="s">
        <v>2334</v>
      </c>
      <c r="Q176" s="28">
        <v>32.715699999999998</v>
      </c>
      <c r="R176" s="28">
        <v>-117.1611</v>
      </c>
      <c r="S176" s="28">
        <v>9</v>
      </c>
      <c r="T176" s="28" t="s">
        <v>145</v>
      </c>
      <c r="U176" s="16"/>
    </row>
    <row r="177" spans="1:21" ht="70.25" customHeight="1">
      <c r="A177" s="32" t="s">
        <v>3601</v>
      </c>
      <c r="B177" s="28" t="s">
        <v>2329</v>
      </c>
      <c r="C177" s="28" t="s">
        <v>253</v>
      </c>
      <c r="D177" s="28" t="s">
        <v>254</v>
      </c>
      <c r="E177" s="28" t="s">
        <v>140</v>
      </c>
      <c r="F177" s="28" t="s">
        <v>141</v>
      </c>
      <c r="G177" s="28" t="s">
        <v>2346</v>
      </c>
      <c r="H177" s="28" t="s">
        <v>3446</v>
      </c>
      <c r="I177" s="28" t="s">
        <v>2347</v>
      </c>
      <c r="J177" s="29">
        <v>199000000</v>
      </c>
      <c r="K177" s="29">
        <v>47193836</v>
      </c>
      <c r="L177" s="28" t="s">
        <v>144</v>
      </c>
      <c r="M177" s="28">
        <v>2.7900000000000001E-2</v>
      </c>
      <c r="N177" s="28"/>
      <c r="O177" s="28"/>
      <c r="P177" s="28" t="s">
        <v>2334</v>
      </c>
      <c r="Q177" s="28">
        <v>32.715699999999998</v>
      </c>
      <c r="R177" s="28">
        <v>-117.1611</v>
      </c>
      <c r="S177" s="28">
        <v>9</v>
      </c>
      <c r="T177" s="28" t="s">
        <v>145</v>
      </c>
      <c r="U177" s="16"/>
    </row>
    <row r="178" spans="1:21" ht="70.25" customHeight="1">
      <c r="A178" s="32" t="s">
        <v>3601</v>
      </c>
      <c r="B178" s="28" t="s">
        <v>2329</v>
      </c>
      <c r="C178" s="28" t="s">
        <v>253</v>
      </c>
      <c r="D178" s="28" t="s">
        <v>254</v>
      </c>
      <c r="E178" s="28" t="s">
        <v>152</v>
      </c>
      <c r="F178" s="28" t="s">
        <v>294</v>
      </c>
      <c r="G178" s="28" t="s">
        <v>2337</v>
      </c>
      <c r="H178" s="28" t="s">
        <v>3445</v>
      </c>
      <c r="I178" s="28" t="s">
        <v>2329</v>
      </c>
      <c r="J178" s="29">
        <v>199000000</v>
      </c>
      <c r="K178" s="29">
        <v>21783157</v>
      </c>
      <c r="L178" s="28" t="s">
        <v>144</v>
      </c>
      <c r="M178" s="28">
        <v>6.9300000000000004E-3</v>
      </c>
      <c r="N178" s="28" t="s">
        <v>2338</v>
      </c>
      <c r="O178" s="28"/>
      <c r="P178" s="28" t="s">
        <v>2334</v>
      </c>
      <c r="Q178" s="28">
        <v>32.715699999999998</v>
      </c>
      <c r="R178" s="28">
        <v>-117.1611</v>
      </c>
      <c r="S178" s="28">
        <v>9</v>
      </c>
      <c r="T178" s="28" t="s">
        <v>145</v>
      </c>
      <c r="U178" s="16"/>
    </row>
    <row r="179" spans="1:21" ht="70.25" customHeight="1">
      <c r="A179" s="32" t="s">
        <v>3601</v>
      </c>
      <c r="B179" s="28" t="s">
        <v>2329</v>
      </c>
      <c r="C179" s="28" t="s">
        <v>253</v>
      </c>
      <c r="D179" s="28" t="s">
        <v>254</v>
      </c>
      <c r="E179" s="28" t="s">
        <v>152</v>
      </c>
      <c r="F179" s="28" t="s">
        <v>294</v>
      </c>
      <c r="G179" s="28" t="s">
        <v>2336</v>
      </c>
      <c r="H179" s="28" t="s">
        <v>3444</v>
      </c>
      <c r="I179" s="28" t="s">
        <v>2329</v>
      </c>
      <c r="J179" s="29">
        <v>199000000</v>
      </c>
      <c r="K179" s="29">
        <v>15354049</v>
      </c>
      <c r="L179" s="28" t="s">
        <v>144</v>
      </c>
      <c r="M179" s="28">
        <v>5.3E-3</v>
      </c>
      <c r="N179" s="28"/>
      <c r="O179" s="28"/>
      <c r="P179" s="28" t="s">
        <v>2334</v>
      </c>
      <c r="Q179" s="28">
        <v>32.715699999999998</v>
      </c>
      <c r="R179" s="28">
        <v>-117.1611</v>
      </c>
      <c r="S179" s="28">
        <v>9</v>
      </c>
      <c r="T179" s="28" t="s">
        <v>145</v>
      </c>
      <c r="U179" s="16"/>
    </row>
    <row r="180" spans="1:21" ht="70.25" customHeight="1">
      <c r="A180" s="32" t="s">
        <v>3601</v>
      </c>
      <c r="B180" s="28" t="s">
        <v>2329</v>
      </c>
      <c r="C180" s="28" t="s">
        <v>253</v>
      </c>
      <c r="D180" s="28" t="s">
        <v>254</v>
      </c>
      <c r="E180" s="28" t="s">
        <v>152</v>
      </c>
      <c r="F180" s="28" t="s">
        <v>288</v>
      </c>
      <c r="G180" s="28" t="s">
        <v>2339</v>
      </c>
      <c r="H180" s="28" t="s">
        <v>3443</v>
      </c>
      <c r="I180" s="28" t="s">
        <v>2329</v>
      </c>
      <c r="J180" s="29">
        <v>199000000</v>
      </c>
      <c r="K180" s="29">
        <v>25000000</v>
      </c>
      <c r="L180" s="28" t="s">
        <v>144</v>
      </c>
      <c r="M180" s="28">
        <v>1.4999999999999999E-2</v>
      </c>
      <c r="N180" s="28" t="s">
        <v>2340</v>
      </c>
      <c r="O180" s="28"/>
      <c r="P180" s="28" t="s">
        <v>2334</v>
      </c>
      <c r="Q180" s="28">
        <v>32.715699999999998</v>
      </c>
      <c r="R180" s="28">
        <v>-117.1611</v>
      </c>
      <c r="S180" s="28">
        <v>9</v>
      </c>
      <c r="T180" s="28" t="s">
        <v>2341</v>
      </c>
      <c r="U180" s="16"/>
    </row>
    <row r="181" spans="1:21" ht="70.25" customHeight="1">
      <c r="A181" s="32" t="s">
        <v>3601</v>
      </c>
      <c r="B181" s="28" t="s">
        <v>2329</v>
      </c>
      <c r="C181" s="28" t="s">
        <v>253</v>
      </c>
      <c r="D181" s="28" t="s">
        <v>254</v>
      </c>
      <c r="E181" s="28" t="s">
        <v>152</v>
      </c>
      <c r="F181" s="28" t="s">
        <v>288</v>
      </c>
      <c r="G181" s="28" t="s">
        <v>2342</v>
      </c>
      <c r="H181" s="28" t="s">
        <v>2343</v>
      </c>
      <c r="I181" s="28" t="s">
        <v>2329</v>
      </c>
      <c r="J181" s="29">
        <v>199000000</v>
      </c>
      <c r="K181" s="29">
        <v>41296928</v>
      </c>
      <c r="L181" s="28" t="s">
        <v>144</v>
      </c>
      <c r="M181" s="28">
        <v>2.5100000000000001E-2</v>
      </c>
      <c r="N181" s="28" t="s">
        <v>2344</v>
      </c>
      <c r="O181" s="28"/>
      <c r="P181" s="28" t="s">
        <v>2334</v>
      </c>
      <c r="Q181" s="28">
        <v>32.715699999999998</v>
      </c>
      <c r="R181" s="28">
        <v>-117.1611</v>
      </c>
      <c r="S181" s="28">
        <v>9</v>
      </c>
      <c r="T181" s="28" t="s">
        <v>2345</v>
      </c>
      <c r="U181" s="16"/>
    </row>
    <row r="182" spans="1:21" ht="70.25" customHeight="1">
      <c r="A182" s="32" t="s">
        <v>3601</v>
      </c>
      <c r="B182" s="28" t="s">
        <v>2329</v>
      </c>
      <c r="C182" s="28" t="s">
        <v>253</v>
      </c>
      <c r="D182" s="28" t="s">
        <v>254</v>
      </c>
      <c r="E182" s="28" t="s">
        <v>152</v>
      </c>
      <c r="F182" s="28" t="s">
        <v>805</v>
      </c>
      <c r="G182" s="28" t="s">
        <v>2330</v>
      </c>
      <c r="H182" s="28" t="s">
        <v>2331</v>
      </c>
      <c r="I182" s="28" t="s">
        <v>2332</v>
      </c>
      <c r="J182" s="29">
        <v>199000000</v>
      </c>
      <c r="K182" s="29">
        <v>11441996</v>
      </c>
      <c r="L182" s="28" t="s">
        <v>144</v>
      </c>
      <c r="M182" s="28">
        <v>2.3E-3</v>
      </c>
      <c r="N182" s="28" t="s">
        <v>2333</v>
      </c>
      <c r="O182" s="28"/>
      <c r="P182" s="28" t="s">
        <v>2334</v>
      </c>
      <c r="Q182" s="28">
        <v>32.715699999999998</v>
      </c>
      <c r="R182" s="28">
        <v>-117.1611</v>
      </c>
      <c r="S182" s="28">
        <v>9</v>
      </c>
      <c r="T182" s="28" t="s">
        <v>2335</v>
      </c>
      <c r="U182" s="16"/>
    </row>
    <row r="183" spans="1:21" ht="70.25" customHeight="1">
      <c r="A183" s="32" t="s">
        <v>3602</v>
      </c>
      <c r="B183" s="28" t="s">
        <v>2351</v>
      </c>
      <c r="C183" s="28" t="s">
        <v>253</v>
      </c>
      <c r="D183" s="28" t="s">
        <v>254</v>
      </c>
      <c r="E183" s="28" t="s">
        <v>152</v>
      </c>
      <c r="F183" s="28" t="s">
        <v>233</v>
      </c>
      <c r="G183" s="28" t="s">
        <v>2355</v>
      </c>
      <c r="H183" s="28" t="s">
        <v>2356</v>
      </c>
      <c r="I183" s="28" t="s">
        <v>2351</v>
      </c>
      <c r="J183" s="29">
        <v>15284632</v>
      </c>
      <c r="K183" s="29">
        <v>8813632</v>
      </c>
      <c r="L183" s="28" t="s">
        <v>144</v>
      </c>
      <c r="M183" s="28">
        <v>5.0000000000000001E-4</v>
      </c>
      <c r="N183" s="28"/>
      <c r="O183" s="28"/>
      <c r="P183" s="28" t="s">
        <v>2354</v>
      </c>
      <c r="Q183" s="28">
        <v>36.990699999999997</v>
      </c>
      <c r="R183" s="28">
        <v>-121.00369999999999</v>
      </c>
      <c r="S183" s="28">
        <v>9</v>
      </c>
      <c r="T183" s="28" t="s">
        <v>632</v>
      </c>
      <c r="U183" s="16"/>
    </row>
    <row r="184" spans="1:21" ht="70.25" customHeight="1">
      <c r="A184" s="32" t="s">
        <v>3602</v>
      </c>
      <c r="B184" s="28" t="s">
        <v>2351</v>
      </c>
      <c r="C184" s="28" t="s">
        <v>253</v>
      </c>
      <c r="D184" s="28" t="s">
        <v>254</v>
      </c>
      <c r="E184" s="28" t="s">
        <v>152</v>
      </c>
      <c r="F184" s="28" t="s">
        <v>294</v>
      </c>
      <c r="G184" s="28" t="s">
        <v>2352</v>
      </c>
      <c r="H184" s="28" t="s">
        <v>2353</v>
      </c>
      <c r="I184" s="28" t="s">
        <v>2351</v>
      </c>
      <c r="J184" s="29">
        <v>15284632</v>
      </c>
      <c r="K184" s="29">
        <v>12634755</v>
      </c>
      <c r="L184" s="28" t="s">
        <v>144</v>
      </c>
      <c r="M184" s="28">
        <v>9.2999999999999999E-2</v>
      </c>
      <c r="N184" s="28" t="s">
        <v>2064</v>
      </c>
      <c r="O184" s="28"/>
      <c r="P184" s="28" t="s">
        <v>2354</v>
      </c>
      <c r="Q184" s="28">
        <v>36.990699999999997</v>
      </c>
      <c r="R184" s="28">
        <v>-121.00369999999999</v>
      </c>
      <c r="S184" s="28">
        <v>9</v>
      </c>
      <c r="T184" s="28" t="s">
        <v>632</v>
      </c>
      <c r="U184" s="16"/>
    </row>
    <row r="185" spans="1:21" ht="70.25" customHeight="1">
      <c r="A185" s="32" t="s">
        <v>3603</v>
      </c>
      <c r="B185" s="28" t="s">
        <v>2357</v>
      </c>
      <c r="C185" s="28" t="s">
        <v>230</v>
      </c>
      <c r="D185" s="28" t="s">
        <v>254</v>
      </c>
      <c r="E185" s="28" t="s">
        <v>171</v>
      </c>
      <c r="F185" s="28" t="s">
        <v>1241</v>
      </c>
      <c r="G185" s="28" t="s">
        <v>2362</v>
      </c>
      <c r="H185" s="28" t="s">
        <v>2363</v>
      </c>
      <c r="I185" s="28" t="s">
        <v>2357</v>
      </c>
      <c r="J185" s="29">
        <v>199999999</v>
      </c>
      <c r="K185" s="29">
        <v>66666666</v>
      </c>
      <c r="L185" s="28" t="s">
        <v>144</v>
      </c>
      <c r="M185" s="28">
        <v>0.93600000000000005</v>
      </c>
      <c r="N185" s="28" t="s">
        <v>2361</v>
      </c>
      <c r="O185" s="28"/>
      <c r="P185" s="28" t="s">
        <v>343</v>
      </c>
      <c r="Q185" s="28">
        <v>38.581600000000002</v>
      </c>
      <c r="R185" s="28">
        <v>-121.4944</v>
      </c>
      <c r="S185" s="28">
        <v>9</v>
      </c>
      <c r="T185" s="28" t="s">
        <v>145</v>
      </c>
      <c r="U185" s="16"/>
    </row>
    <row r="186" spans="1:21" ht="70.25" customHeight="1">
      <c r="A186" s="32" t="s">
        <v>3603</v>
      </c>
      <c r="B186" s="28" t="s">
        <v>2357</v>
      </c>
      <c r="C186" s="28" t="s">
        <v>230</v>
      </c>
      <c r="D186" s="28" t="s">
        <v>254</v>
      </c>
      <c r="E186" s="28" t="s">
        <v>171</v>
      </c>
      <c r="F186" s="28" t="s">
        <v>348</v>
      </c>
      <c r="G186" s="28" t="s">
        <v>2360</v>
      </c>
      <c r="H186" s="28" t="s">
        <v>3442</v>
      </c>
      <c r="I186" s="28" t="s">
        <v>2357</v>
      </c>
      <c r="J186" s="29">
        <v>199999999</v>
      </c>
      <c r="K186" s="29">
        <v>66666666</v>
      </c>
      <c r="L186" s="28" t="s">
        <v>144</v>
      </c>
      <c r="M186" s="28">
        <v>0.34599999999999997</v>
      </c>
      <c r="N186" s="28" t="s">
        <v>2361</v>
      </c>
      <c r="O186" s="28"/>
      <c r="P186" s="28" t="s">
        <v>343</v>
      </c>
      <c r="Q186" s="28">
        <v>38.581600000000002</v>
      </c>
      <c r="R186" s="28">
        <v>-121.4944</v>
      </c>
      <c r="S186" s="28">
        <v>9</v>
      </c>
      <c r="T186" s="28" t="s">
        <v>145</v>
      </c>
      <c r="U186" s="16"/>
    </row>
    <row r="187" spans="1:21" ht="70.25" customHeight="1">
      <c r="A187" s="32" t="s">
        <v>3603</v>
      </c>
      <c r="B187" s="28" t="s">
        <v>2357</v>
      </c>
      <c r="C187" s="28" t="s">
        <v>230</v>
      </c>
      <c r="D187" s="28" t="s">
        <v>254</v>
      </c>
      <c r="E187" s="28" t="s">
        <v>152</v>
      </c>
      <c r="F187" s="28" t="s">
        <v>805</v>
      </c>
      <c r="G187" s="28" t="s">
        <v>2358</v>
      </c>
      <c r="H187" s="28" t="s">
        <v>3441</v>
      </c>
      <c r="I187" s="28" t="s">
        <v>2357</v>
      </c>
      <c r="J187" s="29">
        <v>199999999</v>
      </c>
      <c r="K187" s="29">
        <v>66666666</v>
      </c>
      <c r="L187" s="28" t="s">
        <v>144</v>
      </c>
      <c r="M187" s="28">
        <v>1.9699999999999999E-2</v>
      </c>
      <c r="N187" s="28" t="s">
        <v>2359</v>
      </c>
      <c r="O187" s="28"/>
      <c r="P187" s="28" t="s">
        <v>343</v>
      </c>
      <c r="Q187" s="28">
        <v>38.581600000000002</v>
      </c>
      <c r="R187" s="28">
        <v>-121.4944</v>
      </c>
      <c r="S187" s="28">
        <v>9</v>
      </c>
      <c r="T187" s="28" t="s">
        <v>145</v>
      </c>
      <c r="U187" s="16"/>
    </row>
    <row r="188" spans="1:21" ht="70.25" customHeight="1">
      <c r="A188" s="32" t="s">
        <v>3604</v>
      </c>
      <c r="B188" s="28" t="s">
        <v>2364</v>
      </c>
      <c r="C188" s="28" t="s">
        <v>1333</v>
      </c>
      <c r="D188" s="28" t="s">
        <v>254</v>
      </c>
      <c r="E188" s="28" t="s">
        <v>152</v>
      </c>
      <c r="F188" s="28" t="s">
        <v>294</v>
      </c>
      <c r="G188" s="28" t="s">
        <v>2368</v>
      </c>
      <c r="H188" s="28" t="s">
        <v>3440</v>
      </c>
      <c r="I188" s="28" t="s">
        <v>2366</v>
      </c>
      <c r="J188" s="29">
        <v>97835610</v>
      </c>
      <c r="K188" s="29">
        <v>78489477</v>
      </c>
      <c r="L188" s="28" t="s">
        <v>144</v>
      </c>
      <c r="M188" s="28">
        <v>0.16700000000000001</v>
      </c>
      <c r="N188" s="28" t="s">
        <v>2369</v>
      </c>
      <c r="O188" s="28"/>
      <c r="P188" s="28" t="s">
        <v>343</v>
      </c>
      <c r="Q188" s="28">
        <v>38.581600000000002</v>
      </c>
      <c r="R188" s="28">
        <v>-121.4944</v>
      </c>
      <c r="S188" s="28">
        <v>9</v>
      </c>
      <c r="T188" s="28" t="s">
        <v>361</v>
      </c>
      <c r="U188" s="16"/>
    </row>
    <row r="189" spans="1:21" ht="70.25" customHeight="1">
      <c r="A189" s="32" t="s">
        <v>3604</v>
      </c>
      <c r="B189" s="28" t="s">
        <v>2364</v>
      </c>
      <c r="C189" s="28" t="s">
        <v>1333</v>
      </c>
      <c r="D189" s="28" t="s">
        <v>254</v>
      </c>
      <c r="E189" s="28" t="s">
        <v>152</v>
      </c>
      <c r="F189" s="28" t="s">
        <v>294</v>
      </c>
      <c r="G189" s="28" t="s">
        <v>2365</v>
      </c>
      <c r="H189" s="28" t="s">
        <v>3439</v>
      </c>
      <c r="I189" s="28" t="s">
        <v>2366</v>
      </c>
      <c r="J189" s="29">
        <v>97835610</v>
      </c>
      <c r="K189" s="29">
        <v>19346133</v>
      </c>
      <c r="L189" s="28" t="s">
        <v>144</v>
      </c>
      <c r="M189" s="28">
        <v>9.5E-4</v>
      </c>
      <c r="N189" s="28" t="s">
        <v>2367</v>
      </c>
      <c r="O189" s="28"/>
      <c r="P189" s="28" t="s">
        <v>343</v>
      </c>
      <c r="Q189" s="28">
        <v>38.581600000000002</v>
      </c>
      <c r="R189" s="28">
        <v>-121.4944</v>
      </c>
      <c r="S189" s="28">
        <v>9</v>
      </c>
      <c r="T189" s="28" t="s">
        <v>361</v>
      </c>
      <c r="U189" s="16"/>
    </row>
    <row r="190" spans="1:21" ht="70.25" customHeight="1">
      <c r="A190" s="32" t="s">
        <v>3605</v>
      </c>
      <c r="B190" s="28" t="s">
        <v>2370</v>
      </c>
      <c r="C190" s="28" t="s">
        <v>324</v>
      </c>
      <c r="D190" s="28" t="s">
        <v>254</v>
      </c>
      <c r="E190" s="28" t="s">
        <v>346</v>
      </c>
      <c r="F190" s="28" t="s">
        <v>348</v>
      </c>
      <c r="G190" s="28" t="s">
        <v>2371</v>
      </c>
      <c r="H190" s="28" t="s">
        <v>2372</v>
      </c>
      <c r="I190" s="28" t="s">
        <v>2373</v>
      </c>
      <c r="J190" s="29">
        <v>41047357</v>
      </c>
      <c r="K190" s="29">
        <v>6235247</v>
      </c>
      <c r="L190" s="28" t="s">
        <v>144</v>
      </c>
      <c r="M190" s="28">
        <v>3.4000000000000002E-2</v>
      </c>
      <c r="N190" s="28"/>
      <c r="O190" s="28"/>
      <c r="P190" s="28" t="s">
        <v>2374</v>
      </c>
      <c r="Q190" s="28">
        <v>34.052199999999999</v>
      </c>
      <c r="R190" s="28">
        <v>-118.2437</v>
      </c>
      <c r="S190" s="28">
        <v>9</v>
      </c>
      <c r="T190" s="28" t="s">
        <v>361</v>
      </c>
      <c r="U190" s="16"/>
    </row>
    <row r="191" spans="1:21" ht="70.25" customHeight="1">
      <c r="A191" s="32" t="s">
        <v>3605</v>
      </c>
      <c r="B191" s="28" t="s">
        <v>2370</v>
      </c>
      <c r="C191" s="28" t="s">
        <v>324</v>
      </c>
      <c r="D191" s="28" t="s">
        <v>254</v>
      </c>
      <c r="E191" s="28" t="s">
        <v>346</v>
      </c>
      <c r="F191" s="28" t="s">
        <v>348</v>
      </c>
      <c r="G191" s="28" t="s">
        <v>2375</v>
      </c>
      <c r="H191" s="28" t="s">
        <v>2376</v>
      </c>
      <c r="I191" s="28" t="s">
        <v>2373</v>
      </c>
      <c r="J191" s="29">
        <v>41047357</v>
      </c>
      <c r="K191" s="29">
        <v>34763110</v>
      </c>
      <c r="L191" s="28" t="s">
        <v>144</v>
      </c>
      <c r="M191" s="28">
        <v>0.161</v>
      </c>
      <c r="N191" s="28"/>
      <c r="O191" s="28"/>
      <c r="P191" s="28" t="s">
        <v>2374</v>
      </c>
      <c r="Q191" s="28">
        <v>34.052199999999999</v>
      </c>
      <c r="R191" s="28">
        <v>-118.2437</v>
      </c>
      <c r="S191" s="28">
        <v>9</v>
      </c>
      <c r="T191" s="28" t="s">
        <v>361</v>
      </c>
      <c r="U191" s="16"/>
    </row>
    <row r="192" spans="1:21" ht="70.25" customHeight="1">
      <c r="A192" s="32" t="s">
        <v>3606</v>
      </c>
      <c r="B192" s="28" t="s">
        <v>2407</v>
      </c>
      <c r="C192" s="28" t="s">
        <v>230</v>
      </c>
      <c r="D192" s="28" t="s">
        <v>254</v>
      </c>
      <c r="E192" s="28" t="s">
        <v>280</v>
      </c>
      <c r="F192" s="28" t="s">
        <v>375</v>
      </c>
      <c r="G192" s="28" t="s">
        <v>2408</v>
      </c>
      <c r="H192" s="28" t="s">
        <v>2409</v>
      </c>
      <c r="I192" s="28" t="s">
        <v>2410</v>
      </c>
      <c r="J192" s="29">
        <v>49999997</v>
      </c>
      <c r="K192" s="29">
        <v>49999997</v>
      </c>
      <c r="L192" s="28" t="s">
        <v>144</v>
      </c>
      <c r="M192" s="28">
        <v>7.6999999999999999E-2</v>
      </c>
      <c r="N192" s="28" t="s">
        <v>589</v>
      </c>
      <c r="O192" s="28"/>
      <c r="P192" s="28" t="s">
        <v>2411</v>
      </c>
      <c r="Q192" s="28">
        <v>34.1083</v>
      </c>
      <c r="R192" s="28">
        <v>-117.2898</v>
      </c>
      <c r="S192" s="28">
        <v>9</v>
      </c>
      <c r="T192" s="28" t="s">
        <v>2412</v>
      </c>
      <c r="U192" s="16"/>
    </row>
    <row r="193" spans="1:21" ht="70.25" customHeight="1">
      <c r="A193" s="32" t="s">
        <v>3607</v>
      </c>
      <c r="B193" s="28" t="s">
        <v>2657</v>
      </c>
      <c r="C193" s="28" t="s">
        <v>324</v>
      </c>
      <c r="D193" s="28" t="s">
        <v>254</v>
      </c>
      <c r="E193" s="28" t="s">
        <v>147</v>
      </c>
      <c r="F193" s="28" t="s">
        <v>442</v>
      </c>
      <c r="G193" s="28" t="s">
        <v>2665</v>
      </c>
      <c r="H193" s="28" t="s">
        <v>2666</v>
      </c>
      <c r="I193" s="28" t="s">
        <v>2662</v>
      </c>
      <c r="J193" s="29">
        <v>49900000</v>
      </c>
      <c r="K193" s="29">
        <v>25429040</v>
      </c>
      <c r="L193" s="28" t="s">
        <v>144</v>
      </c>
      <c r="M193" s="28">
        <v>8.2000000000000003E-2</v>
      </c>
      <c r="N193" s="28" t="s">
        <v>2667</v>
      </c>
      <c r="O193" s="28"/>
      <c r="P193" s="28" t="s">
        <v>2660</v>
      </c>
      <c r="Q193" s="28">
        <v>30.695399999999999</v>
      </c>
      <c r="R193" s="28">
        <v>-91.139499999999998</v>
      </c>
      <c r="S193" s="28">
        <v>9</v>
      </c>
      <c r="T193" s="28" t="s">
        <v>2668</v>
      </c>
      <c r="U193" s="16"/>
    </row>
    <row r="194" spans="1:21" ht="70.25" customHeight="1">
      <c r="A194" s="32" t="s">
        <v>3607</v>
      </c>
      <c r="B194" s="28" t="s">
        <v>2657</v>
      </c>
      <c r="C194" s="28" t="s">
        <v>324</v>
      </c>
      <c r="D194" s="28" t="s">
        <v>254</v>
      </c>
      <c r="E194" s="28" t="s">
        <v>280</v>
      </c>
      <c r="F194" s="28" t="s">
        <v>282</v>
      </c>
      <c r="G194" s="28" t="s">
        <v>2658</v>
      </c>
      <c r="H194" s="28" t="s">
        <v>3438</v>
      </c>
      <c r="I194" s="28" t="s">
        <v>2659</v>
      </c>
      <c r="J194" s="29">
        <v>49900000</v>
      </c>
      <c r="K194" s="29">
        <v>4491000</v>
      </c>
      <c r="L194" s="28" t="s">
        <v>144</v>
      </c>
      <c r="M194" s="28" t="s">
        <v>162</v>
      </c>
      <c r="N194" s="28"/>
      <c r="O194" s="28"/>
      <c r="P194" s="28" t="s">
        <v>2660</v>
      </c>
      <c r="Q194" s="28">
        <v>30.695399999999999</v>
      </c>
      <c r="R194" s="28">
        <v>-91.139499999999998</v>
      </c>
      <c r="S194" s="28">
        <v>9</v>
      </c>
      <c r="T194" s="28" t="s">
        <v>145</v>
      </c>
      <c r="U194" s="16"/>
    </row>
    <row r="195" spans="1:21" ht="70.25" customHeight="1">
      <c r="A195" s="32" t="s">
        <v>3607</v>
      </c>
      <c r="B195" s="28" t="s">
        <v>2657</v>
      </c>
      <c r="C195" s="28" t="s">
        <v>324</v>
      </c>
      <c r="D195" s="28" t="s">
        <v>254</v>
      </c>
      <c r="E195" s="28" t="s">
        <v>152</v>
      </c>
      <c r="F195" s="28" t="s">
        <v>233</v>
      </c>
      <c r="G195" s="28" t="s">
        <v>2661</v>
      </c>
      <c r="H195" s="28" t="s">
        <v>3437</v>
      </c>
      <c r="I195" s="28" t="s">
        <v>2662</v>
      </c>
      <c r="J195" s="29">
        <v>49900000</v>
      </c>
      <c r="K195" s="29">
        <v>8173620</v>
      </c>
      <c r="L195" s="28" t="s">
        <v>144</v>
      </c>
      <c r="M195" s="28">
        <v>6.2E-2</v>
      </c>
      <c r="N195" s="28" t="s">
        <v>2663</v>
      </c>
      <c r="O195" s="28"/>
      <c r="P195" s="28" t="s">
        <v>2660</v>
      </c>
      <c r="Q195" s="28">
        <v>30.695399999999999</v>
      </c>
      <c r="R195" s="28">
        <v>-91.139499999999998</v>
      </c>
      <c r="S195" s="28">
        <v>9</v>
      </c>
      <c r="T195" s="28" t="s">
        <v>2664</v>
      </c>
      <c r="U195" s="16"/>
    </row>
    <row r="196" spans="1:21" ht="70.25" customHeight="1">
      <c r="A196" s="32" t="s">
        <v>3607</v>
      </c>
      <c r="B196" s="28" t="s">
        <v>2657</v>
      </c>
      <c r="C196" s="28" t="s">
        <v>324</v>
      </c>
      <c r="D196" s="28" t="s">
        <v>254</v>
      </c>
      <c r="E196" s="28" t="s">
        <v>152</v>
      </c>
      <c r="F196" s="28" t="s">
        <v>233</v>
      </c>
      <c r="G196" s="28" t="s">
        <v>2669</v>
      </c>
      <c r="H196" s="28" t="s">
        <v>2670</v>
      </c>
      <c r="I196" s="28" t="s">
        <v>2662</v>
      </c>
      <c r="J196" s="29">
        <v>49900000</v>
      </c>
      <c r="K196" s="29">
        <v>11806340</v>
      </c>
      <c r="L196" s="28" t="s">
        <v>144</v>
      </c>
      <c r="M196" s="28">
        <v>0.16900000000000001</v>
      </c>
      <c r="N196" s="28" t="s">
        <v>2663</v>
      </c>
      <c r="O196" s="28"/>
      <c r="P196" s="28" t="s">
        <v>2660</v>
      </c>
      <c r="Q196" s="28">
        <v>30.695399999999999</v>
      </c>
      <c r="R196" s="28">
        <v>-91.139499999999998</v>
      </c>
      <c r="S196" s="28">
        <v>9</v>
      </c>
      <c r="T196" s="28" t="s">
        <v>2671</v>
      </c>
      <c r="U196" s="16"/>
    </row>
    <row r="197" spans="1:21" ht="70.25" customHeight="1">
      <c r="A197" s="32" t="s">
        <v>3608</v>
      </c>
      <c r="B197" s="28" t="s">
        <v>2672</v>
      </c>
      <c r="C197" s="28" t="s">
        <v>676</v>
      </c>
      <c r="D197" s="28" t="s">
        <v>254</v>
      </c>
      <c r="E197" s="28" t="s">
        <v>280</v>
      </c>
      <c r="F197" s="28" t="s">
        <v>282</v>
      </c>
      <c r="G197" s="28" t="s">
        <v>2673</v>
      </c>
      <c r="H197" s="28" t="s">
        <v>2674</v>
      </c>
      <c r="I197" s="28" t="s">
        <v>2672</v>
      </c>
      <c r="J197" s="29">
        <v>48608138</v>
      </c>
      <c r="K197" s="29">
        <v>3621795</v>
      </c>
      <c r="L197" s="28" t="s">
        <v>144</v>
      </c>
      <c r="M197" s="28" t="s">
        <v>162</v>
      </c>
      <c r="N197" s="28"/>
      <c r="O197" s="28"/>
      <c r="P197" s="28" t="s">
        <v>2675</v>
      </c>
      <c r="Q197" s="28">
        <v>32.715699999999998</v>
      </c>
      <c r="R197" s="28">
        <v>-117.1611</v>
      </c>
      <c r="S197" s="28">
        <v>9</v>
      </c>
      <c r="T197" s="28" t="s">
        <v>145</v>
      </c>
      <c r="U197" s="16"/>
    </row>
    <row r="198" spans="1:21" ht="70.25" customHeight="1">
      <c r="A198" s="32" t="s">
        <v>3608</v>
      </c>
      <c r="B198" s="28" t="s">
        <v>2672</v>
      </c>
      <c r="C198" s="28" t="s">
        <v>676</v>
      </c>
      <c r="D198" s="28" t="s">
        <v>254</v>
      </c>
      <c r="E198" s="28" t="s">
        <v>152</v>
      </c>
      <c r="F198" s="28" t="s">
        <v>153</v>
      </c>
      <c r="G198" s="28" t="s">
        <v>2676</v>
      </c>
      <c r="H198" s="28" t="s">
        <v>2677</v>
      </c>
      <c r="I198" s="28" t="s">
        <v>2672</v>
      </c>
      <c r="J198" s="29">
        <v>48608138</v>
      </c>
      <c r="K198" s="29">
        <v>44986343</v>
      </c>
      <c r="L198" s="28" t="s">
        <v>144</v>
      </c>
      <c r="M198" s="28">
        <v>4.1000000000000002E-2</v>
      </c>
      <c r="N198" s="28" t="s">
        <v>2678</v>
      </c>
      <c r="O198" s="28"/>
      <c r="P198" s="28" t="s">
        <v>2675</v>
      </c>
      <c r="Q198" s="28">
        <v>32.715699999999998</v>
      </c>
      <c r="R198" s="28">
        <v>-117.1611</v>
      </c>
      <c r="S198" s="28">
        <v>9</v>
      </c>
      <c r="T198" s="28" t="s">
        <v>2679</v>
      </c>
      <c r="U198" s="16"/>
    </row>
    <row r="199" spans="1:21" ht="70.25" customHeight="1">
      <c r="A199" s="32" t="s">
        <v>3609</v>
      </c>
      <c r="B199" s="28" t="s">
        <v>2730</v>
      </c>
      <c r="C199" s="28" t="s">
        <v>318</v>
      </c>
      <c r="D199" s="28" t="s">
        <v>254</v>
      </c>
      <c r="E199" s="28" t="s">
        <v>346</v>
      </c>
      <c r="F199" s="28" t="s">
        <v>1447</v>
      </c>
      <c r="G199" s="28" t="s">
        <v>2731</v>
      </c>
      <c r="H199" s="28" t="s">
        <v>2732</v>
      </c>
      <c r="I199" s="28" t="s">
        <v>2733</v>
      </c>
      <c r="J199" s="29">
        <v>94897335</v>
      </c>
      <c r="K199" s="29">
        <v>94897335</v>
      </c>
      <c r="L199" s="28" t="s">
        <v>144</v>
      </c>
      <c r="M199" s="28">
        <v>6.2E-2</v>
      </c>
      <c r="N199" s="28" t="s">
        <v>2734</v>
      </c>
      <c r="O199" s="28"/>
      <c r="P199" s="28" t="s">
        <v>2735</v>
      </c>
      <c r="Q199" s="28">
        <v>38.552100000000003</v>
      </c>
      <c r="R199" s="28">
        <v>-122.8053</v>
      </c>
      <c r="S199" s="28">
        <v>9</v>
      </c>
      <c r="T199" s="28" t="s">
        <v>145</v>
      </c>
      <c r="U199" s="16"/>
    </row>
    <row r="200" spans="1:21" ht="70.25" customHeight="1">
      <c r="A200" s="32" t="s">
        <v>3610</v>
      </c>
      <c r="B200" s="28" t="s">
        <v>2730</v>
      </c>
      <c r="C200" s="28" t="s">
        <v>318</v>
      </c>
      <c r="D200" s="28" t="s">
        <v>254</v>
      </c>
      <c r="E200" s="28" t="s">
        <v>346</v>
      </c>
      <c r="F200" s="28" t="s">
        <v>341</v>
      </c>
      <c r="G200" s="28" t="s">
        <v>2736</v>
      </c>
      <c r="H200" s="28" t="s">
        <v>2737</v>
      </c>
      <c r="I200" s="28" t="s">
        <v>2738</v>
      </c>
      <c r="J200" s="29">
        <v>49910334</v>
      </c>
      <c r="K200" s="29">
        <v>49910334</v>
      </c>
      <c r="L200" s="28" t="s">
        <v>144</v>
      </c>
      <c r="M200" s="28">
        <v>5.2999999999999999E-2</v>
      </c>
      <c r="N200" s="28" t="s">
        <v>2739</v>
      </c>
      <c r="O200" s="28"/>
      <c r="P200" s="28" t="s">
        <v>2735</v>
      </c>
      <c r="Q200" s="28">
        <v>38.552100000000003</v>
      </c>
      <c r="R200" s="28">
        <v>-122.8053</v>
      </c>
      <c r="S200" s="28">
        <v>9</v>
      </c>
      <c r="T200" s="28" t="s">
        <v>145</v>
      </c>
      <c r="U200" s="16"/>
    </row>
    <row r="201" spans="1:21" ht="70.25" customHeight="1">
      <c r="A201" s="32" t="s">
        <v>3611</v>
      </c>
      <c r="B201" s="28" t="s">
        <v>2740</v>
      </c>
      <c r="C201" s="28" t="s">
        <v>230</v>
      </c>
      <c r="D201" s="28" t="s">
        <v>254</v>
      </c>
      <c r="E201" s="28" t="s">
        <v>171</v>
      </c>
      <c r="F201" s="28" t="s">
        <v>442</v>
      </c>
      <c r="G201" s="28" t="s">
        <v>2741</v>
      </c>
      <c r="H201" s="28" t="s">
        <v>3436</v>
      </c>
      <c r="I201" s="28" t="s">
        <v>2742</v>
      </c>
      <c r="J201" s="29">
        <v>302207088</v>
      </c>
      <c r="K201" s="29">
        <v>100735696</v>
      </c>
      <c r="L201" s="28" t="s">
        <v>144</v>
      </c>
      <c r="M201" s="28">
        <v>0.74099999999999999</v>
      </c>
      <c r="N201" s="28"/>
      <c r="O201" s="28"/>
      <c r="P201" s="28" t="s">
        <v>1084</v>
      </c>
      <c r="Q201" s="28">
        <v>36.7378</v>
      </c>
      <c r="R201" s="28">
        <v>-119.7871</v>
      </c>
      <c r="S201" s="28">
        <v>9</v>
      </c>
      <c r="T201" s="28" t="s">
        <v>145</v>
      </c>
      <c r="U201" s="16"/>
    </row>
    <row r="202" spans="1:21" ht="70.25" customHeight="1">
      <c r="A202" s="32" t="s">
        <v>3611</v>
      </c>
      <c r="B202" s="28" t="s">
        <v>2740</v>
      </c>
      <c r="C202" s="28" t="s">
        <v>230</v>
      </c>
      <c r="D202" s="28" t="s">
        <v>254</v>
      </c>
      <c r="E202" s="28" t="s">
        <v>171</v>
      </c>
      <c r="F202" s="28" t="s">
        <v>341</v>
      </c>
      <c r="G202" s="28" t="s">
        <v>2744</v>
      </c>
      <c r="H202" s="28" t="s">
        <v>3435</v>
      </c>
      <c r="I202" s="28" t="s">
        <v>2745</v>
      </c>
      <c r="J202" s="29">
        <v>302207088</v>
      </c>
      <c r="K202" s="29">
        <v>100735696</v>
      </c>
      <c r="L202" s="28" t="s">
        <v>144</v>
      </c>
      <c r="M202" s="28">
        <v>5.22</v>
      </c>
      <c r="N202" s="28" t="s">
        <v>2746</v>
      </c>
      <c r="O202" s="28"/>
      <c r="P202" s="28" t="s">
        <v>1084</v>
      </c>
      <c r="Q202" s="28">
        <v>36.7378</v>
      </c>
      <c r="R202" s="28">
        <v>-119.7871</v>
      </c>
      <c r="S202" s="28">
        <v>9</v>
      </c>
      <c r="T202" s="28" t="s">
        <v>2747</v>
      </c>
      <c r="U202" s="16"/>
    </row>
    <row r="203" spans="1:21" ht="70.25" customHeight="1">
      <c r="A203" s="32" t="s">
        <v>3611</v>
      </c>
      <c r="B203" s="28" t="s">
        <v>2740</v>
      </c>
      <c r="C203" s="28" t="s">
        <v>230</v>
      </c>
      <c r="D203" s="28" t="s">
        <v>254</v>
      </c>
      <c r="E203" s="28" t="s">
        <v>171</v>
      </c>
      <c r="F203" s="28" t="s">
        <v>341</v>
      </c>
      <c r="G203" s="28" t="s">
        <v>2743</v>
      </c>
      <c r="H203" s="28" t="s">
        <v>3434</v>
      </c>
      <c r="I203" s="28" t="s">
        <v>2740</v>
      </c>
      <c r="J203" s="29">
        <v>302207088</v>
      </c>
      <c r="K203" s="29">
        <v>100735696</v>
      </c>
      <c r="L203" s="28" t="s">
        <v>144</v>
      </c>
      <c r="M203" s="28">
        <v>1.405</v>
      </c>
      <c r="N203" s="28"/>
      <c r="O203" s="28"/>
      <c r="P203" s="28" t="s">
        <v>1084</v>
      </c>
      <c r="Q203" s="28">
        <v>36.7378</v>
      </c>
      <c r="R203" s="28">
        <v>-119.7871</v>
      </c>
      <c r="S203" s="28">
        <v>9</v>
      </c>
      <c r="T203" s="28" t="s">
        <v>145</v>
      </c>
      <c r="U203" s="16"/>
    </row>
    <row r="204" spans="1:21" ht="70.25" customHeight="1">
      <c r="A204" s="32" t="s">
        <v>3612</v>
      </c>
      <c r="B204" s="28" t="s">
        <v>2773</v>
      </c>
      <c r="C204" s="28" t="s">
        <v>138</v>
      </c>
      <c r="D204" s="28" t="s">
        <v>254</v>
      </c>
      <c r="E204" s="28" t="s">
        <v>346</v>
      </c>
      <c r="F204" s="28" t="s">
        <v>341</v>
      </c>
      <c r="G204" s="28" t="s">
        <v>2774</v>
      </c>
      <c r="H204" s="28" t="s">
        <v>3433</v>
      </c>
      <c r="I204" s="28" t="s">
        <v>2773</v>
      </c>
      <c r="J204" s="29">
        <v>2826545</v>
      </c>
      <c r="K204" s="29">
        <v>2826545</v>
      </c>
      <c r="L204" s="28" t="s">
        <v>144</v>
      </c>
      <c r="M204" s="28">
        <v>5.2400000000000002E-2</v>
      </c>
      <c r="N204" s="28" t="s">
        <v>2775</v>
      </c>
      <c r="O204" s="28"/>
      <c r="P204" s="28" t="s">
        <v>2776</v>
      </c>
      <c r="Q204" s="28">
        <v>38.544899999999998</v>
      </c>
      <c r="R204" s="28">
        <v>-121.7405</v>
      </c>
      <c r="S204" s="28">
        <v>9</v>
      </c>
      <c r="T204" s="28" t="s">
        <v>2777</v>
      </c>
      <c r="U204" s="16"/>
    </row>
    <row r="205" spans="1:21" ht="70.25" customHeight="1">
      <c r="A205" s="32" t="s">
        <v>3613</v>
      </c>
      <c r="B205" s="28" t="s">
        <v>2818</v>
      </c>
      <c r="C205" s="28" t="s">
        <v>230</v>
      </c>
      <c r="D205" s="28" t="s">
        <v>254</v>
      </c>
      <c r="E205" s="28" t="s">
        <v>152</v>
      </c>
      <c r="F205" s="28" t="s">
        <v>1241</v>
      </c>
      <c r="G205" s="28" t="s">
        <v>2819</v>
      </c>
      <c r="H205" s="28" t="s">
        <v>2820</v>
      </c>
      <c r="I205" s="28" t="s">
        <v>2818</v>
      </c>
      <c r="J205" s="29">
        <v>14374322</v>
      </c>
      <c r="K205" s="29">
        <v>14374322</v>
      </c>
      <c r="L205" s="28" t="s">
        <v>144</v>
      </c>
      <c r="M205" s="28">
        <v>3.9</v>
      </c>
      <c r="N205" s="28" t="s">
        <v>2821</v>
      </c>
      <c r="O205" s="28"/>
      <c r="P205" s="28" t="s">
        <v>2822</v>
      </c>
      <c r="Q205" s="28">
        <v>34.052199999999999</v>
      </c>
      <c r="R205" s="28">
        <v>-118.2437</v>
      </c>
      <c r="S205" s="28">
        <v>9</v>
      </c>
      <c r="T205" s="28" t="s">
        <v>2823</v>
      </c>
      <c r="U205" s="16"/>
    </row>
    <row r="206" spans="1:21" ht="70.25" customHeight="1">
      <c r="A206" s="32" t="s">
        <v>3614</v>
      </c>
      <c r="B206" s="28" t="s">
        <v>986</v>
      </c>
      <c r="C206" s="28" t="s">
        <v>156</v>
      </c>
      <c r="D206" s="28" t="s">
        <v>987</v>
      </c>
      <c r="E206" s="28" t="s">
        <v>157</v>
      </c>
      <c r="F206" s="28" t="s">
        <v>375</v>
      </c>
      <c r="G206" s="28" t="s">
        <v>988</v>
      </c>
      <c r="H206" s="28" t="s">
        <v>3432</v>
      </c>
      <c r="I206" s="28" t="s">
        <v>989</v>
      </c>
      <c r="J206" s="29">
        <v>497230668</v>
      </c>
      <c r="K206" s="29">
        <v>497230668</v>
      </c>
      <c r="L206" s="28" t="s">
        <v>144</v>
      </c>
      <c r="M206" s="28">
        <v>129</v>
      </c>
      <c r="N206" s="28" t="s">
        <v>990</v>
      </c>
      <c r="O206" s="28">
        <v>4</v>
      </c>
      <c r="P206" s="28" t="s">
        <v>987</v>
      </c>
      <c r="Q206" s="28">
        <v>39.739199999999997</v>
      </c>
      <c r="R206" s="28">
        <v>-104.9903</v>
      </c>
      <c r="S206" s="28" t="s">
        <v>991</v>
      </c>
      <c r="T206" s="28" t="s">
        <v>490</v>
      </c>
      <c r="U206" s="16"/>
    </row>
    <row r="207" spans="1:21" ht="70.25" customHeight="1">
      <c r="A207" s="32" t="s">
        <v>3615</v>
      </c>
      <c r="B207" s="28" t="s">
        <v>980</v>
      </c>
      <c r="C207" s="28" t="s">
        <v>156</v>
      </c>
      <c r="D207" s="28" t="s">
        <v>981</v>
      </c>
      <c r="E207" s="28" t="s">
        <v>157</v>
      </c>
      <c r="F207" s="28" t="s">
        <v>659</v>
      </c>
      <c r="G207" s="28" t="s">
        <v>982</v>
      </c>
      <c r="H207" s="28" t="s">
        <v>983</v>
      </c>
      <c r="I207" s="28" t="s">
        <v>984</v>
      </c>
      <c r="J207" s="29">
        <v>407068533</v>
      </c>
      <c r="K207" s="29">
        <v>407068533</v>
      </c>
      <c r="L207" s="28" t="s">
        <v>144</v>
      </c>
      <c r="M207" s="28">
        <v>165.2</v>
      </c>
      <c r="N207" s="28"/>
      <c r="O207" s="28">
        <v>2</v>
      </c>
      <c r="P207" s="28" t="s">
        <v>985</v>
      </c>
      <c r="Q207" s="28">
        <v>40.910800000000002</v>
      </c>
      <c r="R207" s="28">
        <v>-104.9697</v>
      </c>
      <c r="S207" s="28">
        <v>8</v>
      </c>
      <c r="T207" s="28" t="s">
        <v>361</v>
      </c>
      <c r="U207" s="16"/>
    </row>
    <row r="208" spans="1:21" ht="70.25" customHeight="1">
      <c r="A208" s="32" t="s">
        <v>3616</v>
      </c>
      <c r="B208" s="28" t="s">
        <v>354</v>
      </c>
      <c r="C208" s="28" t="s">
        <v>230</v>
      </c>
      <c r="D208" s="28" t="s">
        <v>355</v>
      </c>
      <c r="E208" s="28" t="s">
        <v>140</v>
      </c>
      <c r="F208" s="28" t="s">
        <v>141</v>
      </c>
      <c r="G208" s="28" t="s">
        <v>356</v>
      </c>
      <c r="H208" s="28" t="s">
        <v>357</v>
      </c>
      <c r="I208" s="28" t="s">
        <v>358</v>
      </c>
      <c r="J208" s="29">
        <v>17743810</v>
      </c>
      <c r="K208" s="29">
        <v>17743810</v>
      </c>
      <c r="L208" s="28" t="s">
        <v>144</v>
      </c>
      <c r="M208" s="28">
        <v>5.6000000000000001E-2</v>
      </c>
      <c r="N208" s="28" t="s">
        <v>359</v>
      </c>
      <c r="O208" s="28"/>
      <c r="P208" s="28" t="s">
        <v>360</v>
      </c>
      <c r="Q208" s="28">
        <v>41.765799999999999</v>
      </c>
      <c r="R208" s="28">
        <v>-72.673400000000001</v>
      </c>
      <c r="S208" s="28">
        <v>1</v>
      </c>
      <c r="T208" s="28" t="s">
        <v>361</v>
      </c>
      <c r="U208" s="16"/>
    </row>
    <row r="209" spans="1:21" ht="70.25" customHeight="1">
      <c r="A209" s="32" t="s">
        <v>3617</v>
      </c>
      <c r="B209" s="28" t="s">
        <v>524</v>
      </c>
      <c r="C209" s="28" t="s">
        <v>318</v>
      </c>
      <c r="D209" s="28" t="s">
        <v>355</v>
      </c>
      <c r="E209" s="28" t="s">
        <v>152</v>
      </c>
      <c r="F209" s="28" t="s">
        <v>288</v>
      </c>
      <c r="G209" s="28" t="s">
        <v>525</v>
      </c>
      <c r="H209" s="28" t="s">
        <v>526</v>
      </c>
      <c r="I209" s="28" t="s">
        <v>145</v>
      </c>
      <c r="J209" s="29">
        <v>2649500</v>
      </c>
      <c r="K209" s="29">
        <v>2649500</v>
      </c>
      <c r="L209" s="28" t="s">
        <v>144</v>
      </c>
      <c r="M209" s="28">
        <v>3.0000000000000001E-3</v>
      </c>
      <c r="N209" s="28" t="s">
        <v>527</v>
      </c>
      <c r="O209" s="28"/>
      <c r="P209" s="28" t="s">
        <v>528</v>
      </c>
      <c r="Q209" s="28">
        <v>41.179900000000004</v>
      </c>
      <c r="R209" s="28">
        <v>-73.192300000000003</v>
      </c>
      <c r="S209" s="28">
        <v>1</v>
      </c>
      <c r="T209" s="28" t="s">
        <v>529</v>
      </c>
      <c r="U209" s="16"/>
    </row>
    <row r="210" spans="1:21" ht="70.25" customHeight="1">
      <c r="A210" s="32" t="s">
        <v>3618</v>
      </c>
      <c r="B210" s="28" t="s">
        <v>655</v>
      </c>
      <c r="C210" s="28" t="s">
        <v>318</v>
      </c>
      <c r="D210" s="28" t="s">
        <v>355</v>
      </c>
      <c r="E210" s="28" t="s">
        <v>147</v>
      </c>
      <c r="F210" s="28" t="s">
        <v>148</v>
      </c>
      <c r="G210" s="28" t="s">
        <v>662</v>
      </c>
      <c r="H210" s="28" t="s">
        <v>663</v>
      </c>
      <c r="I210" s="28" t="s">
        <v>655</v>
      </c>
      <c r="J210" s="29">
        <v>49974939</v>
      </c>
      <c r="K210" s="29">
        <v>15576941</v>
      </c>
      <c r="L210" s="28" t="s">
        <v>144</v>
      </c>
      <c r="M210" s="28">
        <v>1.4E-2</v>
      </c>
      <c r="N210" s="28"/>
      <c r="O210" s="28"/>
      <c r="P210" s="28" t="s">
        <v>360</v>
      </c>
      <c r="Q210" s="28">
        <v>41.765799999999999</v>
      </c>
      <c r="R210" s="28">
        <v>-72.673400000000001</v>
      </c>
      <c r="S210" s="28">
        <v>1</v>
      </c>
      <c r="T210" s="28" t="s">
        <v>145</v>
      </c>
      <c r="U210" s="16"/>
    </row>
    <row r="211" spans="1:21" ht="70.25" customHeight="1">
      <c r="A211" s="32" t="s">
        <v>3618</v>
      </c>
      <c r="B211" s="28" t="s">
        <v>655</v>
      </c>
      <c r="C211" s="28" t="s">
        <v>318</v>
      </c>
      <c r="D211" s="28" t="s">
        <v>355</v>
      </c>
      <c r="E211" s="28" t="s">
        <v>140</v>
      </c>
      <c r="F211" s="28" t="s">
        <v>141</v>
      </c>
      <c r="G211" s="28" t="s">
        <v>656</v>
      </c>
      <c r="H211" s="28" t="s">
        <v>657</v>
      </c>
      <c r="I211" s="28" t="s">
        <v>655</v>
      </c>
      <c r="J211" s="29">
        <v>49974939</v>
      </c>
      <c r="K211" s="29">
        <v>535000</v>
      </c>
      <c r="L211" s="28" t="s">
        <v>144</v>
      </c>
      <c r="M211" s="28">
        <v>1.4E-2</v>
      </c>
      <c r="N211" s="28"/>
      <c r="O211" s="28"/>
      <c r="P211" s="28" t="s">
        <v>360</v>
      </c>
      <c r="Q211" s="28">
        <v>41.765799999999999</v>
      </c>
      <c r="R211" s="28">
        <v>-72.673400000000001</v>
      </c>
      <c r="S211" s="28">
        <v>1</v>
      </c>
      <c r="T211" s="28" t="s">
        <v>145</v>
      </c>
      <c r="U211" s="16"/>
    </row>
    <row r="212" spans="1:21" ht="70.25" customHeight="1">
      <c r="A212" s="32" t="s">
        <v>3618</v>
      </c>
      <c r="B212" s="28" t="s">
        <v>655</v>
      </c>
      <c r="C212" s="28" t="s">
        <v>318</v>
      </c>
      <c r="D212" s="28" t="s">
        <v>355</v>
      </c>
      <c r="E212" s="28" t="s">
        <v>152</v>
      </c>
      <c r="F212" s="28" t="s">
        <v>288</v>
      </c>
      <c r="G212" s="28" t="s">
        <v>660</v>
      </c>
      <c r="H212" s="28" t="s">
        <v>661</v>
      </c>
      <c r="I212" s="28" t="s">
        <v>655</v>
      </c>
      <c r="J212" s="29">
        <v>49974939</v>
      </c>
      <c r="K212" s="29">
        <v>27784842</v>
      </c>
      <c r="L212" s="28" t="s">
        <v>144</v>
      </c>
      <c r="M212" s="28">
        <v>1.4E-2</v>
      </c>
      <c r="N212" s="28"/>
      <c r="O212" s="28"/>
      <c r="P212" s="28" t="s">
        <v>360</v>
      </c>
      <c r="Q212" s="28">
        <v>41.765799999999999</v>
      </c>
      <c r="R212" s="28">
        <v>-72.673400000000001</v>
      </c>
      <c r="S212" s="28">
        <v>1</v>
      </c>
      <c r="T212" s="28" t="s">
        <v>145</v>
      </c>
      <c r="U212" s="16"/>
    </row>
    <row r="213" spans="1:21" ht="70.25" customHeight="1">
      <c r="A213" s="32" t="s">
        <v>3618</v>
      </c>
      <c r="B213" s="28" t="s">
        <v>655</v>
      </c>
      <c r="C213" s="28" t="s">
        <v>318</v>
      </c>
      <c r="D213" s="28" t="s">
        <v>355</v>
      </c>
      <c r="E213" s="28" t="s">
        <v>152</v>
      </c>
      <c r="F213" s="28" t="s">
        <v>659</v>
      </c>
      <c r="G213" s="28" t="s">
        <v>658</v>
      </c>
      <c r="H213" s="28" t="s">
        <v>3431</v>
      </c>
      <c r="I213" s="28" t="s">
        <v>655</v>
      </c>
      <c r="J213" s="29">
        <v>49974939</v>
      </c>
      <c r="K213" s="29">
        <v>6077864</v>
      </c>
      <c r="L213" s="28" t="s">
        <v>144</v>
      </c>
      <c r="M213" s="28">
        <v>1.4E-2</v>
      </c>
      <c r="N213" s="28"/>
      <c r="O213" s="28"/>
      <c r="P213" s="28" t="s">
        <v>360</v>
      </c>
      <c r="Q213" s="28">
        <v>41.765799999999999</v>
      </c>
      <c r="R213" s="28">
        <v>-72.673400000000001</v>
      </c>
      <c r="S213" s="28">
        <v>1</v>
      </c>
      <c r="T213" s="28" t="s">
        <v>145</v>
      </c>
      <c r="U213" s="16"/>
    </row>
    <row r="214" spans="1:21" ht="70.25" customHeight="1">
      <c r="A214" s="32" t="s">
        <v>3619</v>
      </c>
      <c r="B214" s="28" t="s">
        <v>892</v>
      </c>
      <c r="C214" s="28" t="s">
        <v>318</v>
      </c>
      <c r="D214" s="28" t="s">
        <v>355</v>
      </c>
      <c r="E214" s="28" t="s">
        <v>152</v>
      </c>
      <c r="F214" s="28" t="s">
        <v>288</v>
      </c>
      <c r="G214" s="28" t="s">
        <v>893</v>
      </c>
      <c r="H214" s="28" t="s">
        <v>894</v>
      </c>
      <c r="I214" s="28" t="s">
        <v>892</v>
      </c>
      <c r="J214" s="29">
        <v>29956000</v>
      </c>
      <c r="K214" s="29">
        <v>29956000</v>
      </c>
      <c r="L214" s="28" t="s">
        <v>144</v>
      </c>
      <c r="M214" s="28">
        <v>3.7999999999999999E-2</v>
      </c>
      <c r="N214" s="28" t="s">
        <v>895</v>
      </c>
      <c r="O214" s="28"/>
      <c r="P214" s="28" t="s">
        <v>896</v>
      </c>
      <c r="Q214" s="28">
        <v>41.052799999999998</v>
      </c>
      <c r="R214" s="28">
        <v>-73.539500000000004</v>
      </c>
      <c r="S214" s="28">
        <v>1</v>
      </c>
      <c r="T214" s="28" t="s">
        <v>897</v>
      </c>
      <c r="U214" s="16"/>
    </row>
    <row r="215" spans="1:21" ht="70.25" customHeight="1">
      <c r="A215" s="32" t="s">
        <v>3620</v>
      </c>
      <c r="B215" s="28" t="s">
        <v>1000</v>
      </c>
      <c r="C215" s="28" t="s">
        <v>253</v>
      </c>
      <c r="D215" s="28" t="s">
        <v>355</v>
      </c>
      <c r="E215" s="28" t="s">
        <v>147</v>
      </c>
      <c r="F215" s="28" t="s">
        <v>148</v>
      </c>
      <c r="G215" s="28" t="s">
        <v>662</v>
      </c>
      <c r="H215" s="28" t="s">
        <v>1001</v>
      </c>
      <c r="I215" s="28" t="s">
        <v>1002</v>
      </c>
      <c r="J215" s="29">
        <v>9629000</v>
      </c>
      <c r="K215" s="29">
        <v>3000000</v>
      </c>
      <c r="L215" s="28" t="s">
        <v>144</v>
      </c>
      <c r="M215" s="28">
        <v>6.7000000000000004E-2</v>
      </c>
      <c r="N215" s="28" t="s">
        <v>1003</v>
      </c>
      <c r="O215" s="28"/>
      <c r="P215" s="28" t="s">
        <v>1004</v>
      </c>
      <c r="Q215" s="28">
        <v>41.765799999999999</v>
      </c>
      <c r="R215" s="28">
        <v>-72.673400000000001</v>
      </c>
      <c r="S215" s="28">
        <v>1</v>
      </c>
      <c r="T215" s="28" t="s">
        <v>145</v>
      </c>
      <c r="U215" s="16"/>
    </row>
    <row r="216" spans="1:21" ht="70.25" customHeight="1">
      <c r="A216" s="32" t="s">
        <v>3620</v>
      </c>
      <c r="B216" s="28" t="s">
        <v>1000</v>
      </c>
      <c r="C216" s="28" t="s">
        <v>253</v>
      </c>
      <c r="D216" s="28" t="s">
        <v>355</v>
      </c>
      <c r="E216" s="28" t="s">
        <v>140</v>
      </c>
      <c r="F216" s="28" t="s">
        <v>173</v>
      </c>
      <c r="G216" s="28" t="s">
        <v>1005</v>
      </c>
      <c r="H216" s="28" t="s">
        <v>1006</v>
      </c>
      <c r="I216" s="28" t="s">
        <v>1002</v>
      </c>
      <c r="J216" s="29">
        <v>9629000</v>
      </c>
      <c r="K216" s="29">
        <v>5000000</v>
      </c>
      <c r="L216" s="28" t="s">
        <v>144</v>
      </c>
      <c r="M216" s="28">
        <v>6.7000000000000004E-2</v>
      </c>
      <c r="N216" s="28" t="s">
        <v>1003</v>
      </c>
      <c r="O216" s="28"/>
      <c r="P216" s="28" t="s">
        <v>1004</v>
      </c>
      <c r="Q216" s="28">
        <v>41.765799999999999</v>
      </c>
      <c r="R216" s="28">
        <v>-72.673400000000001</v>
      </c>
      <c r="S216" s="28">
        <v>1</v>
      </c>
      <c r="T216" s="28" t="s">
        <v>145</v>
      </c>
      <c r="U216" s="16"/>
    </row>
    <row r="217" spans="1:21" ht="70.25" customHeight="1">
      <c r="A217" s="32" t="s">
        <v>3621</v>
      </c>
      <c r="B217" s="28" t="s">
        <v>2726</v>
      </c>
      <c r="C217" s="28" t="s">
        <v>318</v>
      </c>
      <c r="D217" s="28" t="s">
        <v>355</v>
      </c>
      <c r="E217" s="28" t="s">
        <v>140</v>
      </c>
      <c r="F217" s="28" t="s">
        <v>141</v>
      </c>
      <c r="G217" s="28" t="s">
        <v>2729</v>
      </c>
      <c r="H217" s="28" t="s">
        <v>3430</v>
      </c>
      <c r="I217" s="28" t="s">
        <v>2726</v>
      </c>
      <c r="J217" s="29">
        <v>5449184</v>
      </c>
      <c r="K217" s="29">
        <v>1357292</v>
      </c>
      <c r="L217" s="28" t="s">
        <v>144</v>
      </c>
      <c r="M217" s="28">
        <v>5.4999999999999997E-3</v>
      </c>
      <c r="N217" s="28" t="s">
        <v>1528</v>
      </c>
      <c r="O217" s="28"/>
      <c r="P217" s="28" t="s">
        <v>2728</v>
      </c>
      <c r="Q217" s="28">
        <v>41.706400000000002</v>
      </c>
      <c r="R217" s="28">
        <v>-72.659599999999998</v>
      </c>
      <c r="S217" s="28">
        <v>1</v>
      </c>
      <c r="T217" s="28" t="s">
        <v>145</v>
      </c>
      <c r="U217" s="16"/>
    </row>
    <row r="218" spans="1:21" ht="70.25" customHeight="1">
      <c r="A218" s="32" t="s">
        <v>3621</v>
      </c>
      <c r="B218" s="28" t="s">
        <v>2726</v>
      </c>
      <c r="C218" s="28" t="s">
        <v>318</v>
      </c>
      <c r="D218" s="28" t="s">
        <v>355</v>
      </c>
      <c r="E218" s="28" t="s">
        <v>152</v>
      </c>
      <c r="F218" s="28" t="s">
        <v>153</v>
      </c>
      <c r="G218" s="28" t="s">
        <v>2727</v>
      </c>
      <c r="H218" s="28" t="s">
        <v>3429</v>
      </c>
      <c r="I218" s="28" t="s">
        <v>2726</v>
      </c>
      <c r="J218" s="29">
        <v>5449184</v>
      </c>
      <c r="K218" s="29">
        <v>4091892</v>
      </c>
      <c r="L218" s="28" t="s">
        <v>144</v>
      </c>
      <c r="M218" s="28">
        <v>1.4E-3</v>
      </c>
      <c r="N218" s="28" t="s">
        <v>1528</v>
      </c>
      <c r="O218" s="28"/>
      <c r="P218" s="28" t="s">
        <v>2728</v>
      </c>
      <c r="Q218" s="28">
        <v>41.706400000000002</v>
      </c>
      <c r="R218" s="28">
        <v>-72.659599999999998</v>
      </c>
      <c r="S218" s="28">
        <v>1</v>
      </c>
      <c r="T218" s="28" t="s">
        <v>145</v>
      </c>
      <c r="U218" s="16"/>
    </row>
    <row r="219" spans="1:21" ht="70.25" customHeight="1">
      <c r="A219" s="32" t="s">
        <v>3622</v>
      </c>
      <c r="B219" s="28" t="s">
        <v>2980</v>
      </c>
      <c r="C219" s="28" t="s">
        <v>253</v>
      </c>
      <c r="D219" s="28" t="s">
        <v>355</v>
      </c>
      <c r="E219" s="28" t="s">
        <v>280</v>
      </c>
      <c r="F219" s="28" t="s">
        <v>419</v>
      </c>
      <c r="G219" s="28" t="s">
        <v>2981</v>
      </c>
      <c r="H219" s="28" t="s">
        <v>3428</v>
      </c>
      <c r="I219" s="28" t="s">
        <v>2982</v>
      </c>
      <c r="J219" s="29">
        <v>2104753</v>
      </c>
      <c r="K219" s="29">
        <v>2104753</v>
      </c>
      <c r="L219" s="28" t="s">
        <v>144</v>
      </c>
      <c r="M219" s="28">
        <v>1.08</v>
      </c>
      <c r="N219" s="28"/>
      <c r="O219" s="28"/>
      <c r="P219" s="28" t="s">
        <v>896</v>
      </c>
      <c r="Q219" s="28">
        <v>41.765799999999999</v>
      </c>
      <c r="R219" s="28">
        <v>-72.673400000000001</v>
      </c>
      <c r="S219" s="28">
        <v>1</v>
      </c>
      <c r="T219" s="28" t="s">
        <v>2983</v>
      </c>
      <c r="U219" s="16"/>
    </row>
    <row r="220" spans="1:21" ht="70.25" customHeight="1">
      <c r="A220" s="32" t="s">
        <v>3623</v>
      </c>
      <c r="B220" s="28" t="s">
        <v>1101</v>
      </c>
      <c r="C220" s="28" t="s">
        <v>230</v>
      </c>
      <c r="D220" s="28" t="s">
        <v>1102</v>
      </c>
      <c r="E220" s="28" t="s">
        <v>152</v>
      </c>
      <c r="F220" s="28" t="s">
        <v>288</v>
      </c>
      <c r="G220" s="28" t="s">
        <v>1108</v>
      </c>
      <c r="H220" s="28" t="s">
        <v>3427</v>
      </c>
      <c r="I220" s="28" t="s">
        <v>1109</v>
      </c>
      <c r="J220" s="29">
        <v>49596031</v>
      </c>
      <c r="K220" s="29">
        <v>16532010</v>
      </c>
      <c r="L220" s="28" t="s">
        <v>144</v>
      </c>
      <c r="M220" s="28">
        <v>1.4999999999999999E-2</v>
      </c>
      <c r="N220" s="28" t="s">
        <v>1110</v>
      </c>
      <c r="O220" s="28"/>
      <c r="P220" s="28" t="s">
        <v>1106</v>
      </c>
      <c r="Q220" s="28">
        <v>38.907200000000003</v>
      </c>
      <c r="R220" s="28">
        <v>-77.036900000000003</v>
      </c>
      <c r="S220" s="28">
        <v>3</v>
      </c>
      <c r="T220" s="28" t="s">
        <v>1111</v>
      </c>
      <c r="U220" s="16"/>
    </row>
    <row r="221" spans="1:21" ht="70.25" customHeight="1">
      <c r="A221" s="32" t="s">
        <v>3623</v>
      </c>
      <c r="B221" s="28" t="s">
        <v>1101</v>
      </c>
      <c r="C221" s="28" t="s">
        <v>230</v>
      </c>
      <c r="D221" s="28" t="s">
        <v>1102</v>
      </c>
      <c r="E221" s="28" t="s">
        <v>152</v>
      </c>
      <c r="F221" s="28" t="s">
        <v>805</v>
      </c>
      <c r="G221" s="28" t="s">
        <v>1103</v>
      </c>
      <c r="H221" s="28" t="s">
        <v>3426</v>
      </c>
      <c r="I221" s="28" t="s">
        <v>1104</v>
      </c>
      <c r="J221" s="29">
        <v>49596031</v>
      </c>
      <c r="K221" s="29">
        <v>16532010</v>
      </c>
      <c r="L221" s="28" t="s">
        <v>144</v>
      </c>
      <c r="M221" s="28">
        <v>1.2999999999999999E-2</v>
      </c>
      <c r="N221" s="28" t="s">
        <v>1105</v>
      </c>
      <c r="O221" s="28"/>
      <c r="P221" s="28" t="s">
        <v>1106</v>
      </c>
      <c r="Q221" s="28">
        <v>38.907200000000003</v>
      </c>
      <c r="R221" s="28">
        <v>-77.036900000000003</v>
      </c>
      <c r="S221" s="28">
        <v>3</v>
      </c>
      <c r="T221" s="28" t="s">
        <v>1107</v>
      </c>
      <c r="U221" s="16"/>
    </row>
    <row r="222" spans="1:21" ht="70.25" customHeight="1">
      <c r="A222" s="32" t="s">
        <v>3623</v>
      </c>
      <c r="B222" s="28" t="s">
        <v>1101</v>
      </c>
      <c r="C222" s="28" t="s">
        <v>230</v>
      </c>
      <c r="D222" s="28" t="s">
        <v>1102</v>
      </c>
      <c r="E222" s="28" t="s">
        <v>346</v>
      </c>
      <c r="F222" s="28" t="s">
        <v>282</v>
      </c>
      <c r="G222" s="28" t="s">
        <v>1112</v>
      </c>
      <c r="H222" s="28" t="s">
        <v>3425</v>
      </c>
      <c r="I222" s="28" t="s">
        <v>1104</v>
      </c>
      <c r="J222" s="29">
        <v>49596031</v>
      </c>
      <c r="K222" s="29">
        <v>16532010</v>
      </c>
      <c r="L222" s="28" t="s">
        <v>144</v>
      </c>
      <c r="M222" s="28">
        <v>0.04</v>
      </c>
      <c r="N222" s="28" t="s">
        <v>1113</v>
      </c>
      <c r="O222" s="28"/>
      <c r="P222" s="28" t="s">
        <v>1106</v>
      </c>
      <c r="Q222" s="28">
        <v>38.907200000000003</v>
      </c>
      <c r="R222" s="28">
        <v>-77.036900000000003</v>
      </c>
      <c r="S222" s="28">
        <v>3</v>
      </c>
      <c r="T222" s="28" t="s">
        <v>1114</v>
      </c>
      <c r="U222" s="16"/>
    </row>
    <row r="223" spans="1:21" ht="70.25" customHeight="1">
      <c r="A223" s="32" t="s">
        <v>3624</v>
      </c>
      <c r="B223" s="28" t="s">
        <v>1566</v>
      </c>
      <c r="C223" s="28" t="s">
        <v>253</v>
      </c>
      <c r="D223" s="28" t="s">
        <v>1567</v>
      </c>
      <c r="E223" s="28" t="s">
        <v>147</v>
      </c>
      <c r="F223" s="28" t="s">
        <v>148</v>
      </c>
      <c r="G223" s="28" t="s">
        <v>1573</v>
      </c>
      <c r="H223" s="28" t="s">
        <v>1574</v>
      </c>
      <c r="I223" s="28" t="s">
        <v>1575</v>
      </c>
      <c r="J223" s="29">
        <v>97206820</v>
      </c>
      <c r="K223" s="29">
        <v>68741424</v>
      </c>
      <c r="L223" s="28" t="s">
        <v>144</v>
      </c>
      <c r="M223" s="28">
        <v>8.5999999999999993E-2</v>
      </c>
      <c r="N223" s="28" t="s">
        <v>1576</v>
      </c>
      <c r="O223" s="28">
        <v>3</v>
      </c>
      <c r="P223" s="28" t="s">
        <v>1572</v>
      </c>
      <c r="Q223" s="28">
        <v>38.907200000000003</v>
      </c>
      <c r="R223" s="28">
        <v>-77.036900000000003</v>
      </c>
      <c r="S223" s="28">
        <v>3</v>
      </c>
      <c r="T223" s="28" t="s">
        <v>195</v>
      </c>
      <c r="U223" s="16"/>
    </row>
    <row r="224" spans="1:21" ht="70.25" customHeight="1">
      <c r="A224" s="32" t="s">
        <v>3624</v>
      </c>
      <c r="B224" s="28" t="s">
        <v>1566</v>
      </c>
      <c r="C224" s="28" t="s">
        <v>253</v>
      </c>
      <c r="D224" s="28" t="s">
        <v>1567</v>
      </c>
      <c r="E224" s="28" t="s">
        <v>280</v>
      </c>
      <c r="F224" s="28" t="s">
        <v>282</v>
      </c>
      <c r="G224" s="28" t="s">
        <v>3424</v>
      </c>
      <c r="H224" s="28" t="s">
        <v>1577</v>
      </c>
      <c r="I224" s="28" t="s">
        <v>1578</v>
      </c>
      <c r="J224" s="29">
        <v>97206820</v>
      </c>
      <c r="K224" s="29">
        <v>6190539</v>
      </c>
      <c r="L224" s="28" t="s">
        <v>144</v>
      </c>
      <c r="M224" s="28">
        <v>0.10299999999999999</v>
      </c>
      <c r="N224" s="28" t="s">
        <v>1579</v>
      </c>
      <c r="O224" s="28">
        <v>3</v>
      </c>
      <c r="P224" s="28" t="s">
        <v>1572</v>
      </c>
      <c r="Q224" s="28">
        <v>38.907200000000003</v>
      </c>
      <c r="R224" s="28">
        <v>-77.036900000000003</v>
      </c>
      <c r="S224" s="28">
        <v>3</v>
      </c>
      <c r="T224" s="28" t="s">
        <v>862</v>
      </c>
      <c r="U224" s="16"/>
    </row>
    <row r="225" spans="1:21" ht="70.25" customHeight="1">
      <c r="A225" s="32" t="s">
        <v>3624</v>
      </c>
      <c r="B225" s="28" t="s">
        <v>1566</v>
      </c>
      <c r="C225" s="28" t="s">
        <v>253</v>
      </c>
      <c r="D225" s="28" t="s">
        <v>1567</v>
      </c>
      <c r="E225" s="28" t="s">
        <v>152</v>
      </c>
      <c r="F225" s="28" t="s">
        <v>153</v>
      </c>
      <c r="G225" s="28" t="s">
        <v>1568</v>
      </c>
      <c r="H225" s="28" t="s">
        <v>1569</v>
      </c>
      <c r="I225" s="28" t="s">
        <v>1570</v>
      </c>
      <c r="J225" s="29">
        <v>97206820</v>
      </c>
      <c r="K225" s="29">
        <v>22274856</v>
      </c>
      <c r="L225" s="28" t="s">
        <v>144</v>
      </c>
      <c r="M225" s="28">
        <v>1.6E-2</v>
      </c>
      <c r="N225" s="28" t="s">
        <v>1571</v>
      </c>
      <c r="O225" s="28">
        <v>3</v>
      </c>
      <c r="P225" s="28" t="s">
        <v>1572</v>
      </c>
      <c r="Q225" s="28">
        <v>38.907200000000003</v>
      </c>
      <c r="R225" s="28">
        <v>-77.036900000000003</v>
      </c>
      <c r="S225" s="28">
        <v>3</v>
      </c>
      <c r="T225" s="28" t="s">
        <v>273</v>
      </c>
      <c r="U225" s="16"/>
    </row>
    <row r="226" spans="1:21" ht="70.25" customHeight="1">
      <c r="A226" s="32" t="s">
        <v>3625</v>
      </c>
      <c r="B226" s="28" t="s">
        <v>2874</v>
      </c>
      <c r="C226" s="28" t="s">
        <v>156</v>
      </c>
      <c r="D226" s="28" t="s">
        <v>1567</v>
      </c>
      <c r="E226" s="28" t="s">
        <v>140</v>
      </c>
      <c r="F226" s="28" t="s">
        <v>173</v>
      </c>
      <c r="G226" s="28" t="s">
        <v>2875</v>
      </c>
      <c r="H226" s="28" t="s">
        <v>2876</v>
      </c>
      <c r="I226" s="28" t="s">
        <v>2877</v>
      </c>
      <c r="J226" s="29">
        <v>140756495</v>
      </c>
      <c r="K226" s="29">
        <v>17594562</v>
      </c>
      <c r="L226" s="28" t="s">
        <v>144</v>
      </c>
      <c r="M226" s="28">
        <v>24.3</v>
      </c>
      <c r="N226" s="28" t="s">
        <v>3423</v>
      </c>
      <c r="O226" s="28">
        <v>3</v>
      </c>
      <c r="P226" s="28" t="s">
        <v>1572</v>
      </c>
      <c r="Q226" s="28">
        <v>38.907200000000003</v>
      </c>
      <c r="R226" s="28">
        <v>-77.036900000000003</v>
      </c>
      <c r="S226" s="28">
        <v>3</v>
      </c>
      <c r="T226" s="28" t="s">
        <v>145</v>
      </c>
      <c r="U226" s="16"/>
    </row>
    <row r="227" spans="1:21" ht="70.25" customHeight="1">
      <c r="A227" s="32" t="s">
        <v>3626</v>
      </c>
      <c r="B227" s="28" t="s">
        <v>1038</v>
      </c>
      <c r="C227" s="28" t="s">
        <v>156</v>
      </c>
      <c r="D227" s="28" t="s">
        <v>1039</v>
      </c>
      <c r="E227" s="28" t="s">
        <v>346</v>
      </c>
      <c r="F227" s="28" t="s">
        <v>341</v>
      </c>
      <c r="G227" s="28" t="s">
        <v>1044</v>
      </c>
      <c r="H227" s="28" t="s">
        <v>1045</v>
      </c>
      <c r="I227" s="28" t="s">
        <v>1046</v>
      </c>
      <c r="J227" s="29">
        <v>38960532</v>
      </c>
      <c r="K227" s="29">
        <v>5582844</v>
      </c>
      <c r="L227" s="28" t="s">
        <v>144</v>
      </c>
      <c r="M227" s="28">
        <v>1.4999999999999999E-2</v>
      </c>
      <c r="N227" s="28"/>
      <c r="O227" s="28"/>
      <c r="P227" s="28" t="s">
        <v>1047</v>
      </c>
      <c r="Q227" s="28">
        <v>39.744700000000002</v>
      </c>
      <c r="R227" s="28">
        <v>-75.548400000000001</v>
      </c>
      <c r="S227" s="28">
        <v>3</v>
      </c>
      <c r="T227" s="28" t="s">
        <v>361</v>
      </c>
      <c r="U227" s="16"/>
    </row>
    <row r="228" spans="1:21" ht="70.25" customHeight="1">
      <c r="A228" s="32" t="s">
        <v>3626</v>
      </c>
      <c r="B228" s="28" t="s">
        <v>1038</v>
      </c>
      <c r="C228" s="28" t="s">
        <v>156</v>
      </c>
      <c r="D228" s="28" t="s">
        <v>1039</v>
      </c>
      <c r="E228" s="28" t="s">
        <v>346</v>
      </c>
      <c r="F228" s="28" t="s">
        <v>386</v>
      </c>
      <c r="G228" s="28" t="s">
        <v>1040</v>
      </c>
      <c r="H228" s="28" t="s">
        <v>1041</v>
      </c>
      <c r="I228" s="28" t="s">
        <v>1042</v>
      </c>
      <c r="J228" s="29">
        <v>38960532</v>
      </c>
      <c r="K228" s="29">
        <v>21038844</v>
      </c>
      <c r="L228" s="28" t="s">
        <v>144</v>
      </c>
      <c r="M228" s="28">
        <v>3.4000000000000002E-2</v>
      </c>
      <c r="N228" s="28"/>
      <c r="O228" s="28"/>
      <c r="P228" s="28" t="s">
        <v>1043</v>
      </c>
      <c r="Q228" s="28">
        <v>39.744700000000002</v>
      </c>
      <c r="R228" s="28">
        <v>-75.548400000000001</v>
      </c>
      <c r="S228" s="28">
        <v>3</v>
      </c>
      <c r="T228" s="28" t="s">
        <v>361</v>
      </c>
      <c r="U228" s="16"/>
    </row>
    <row r="229" spans="1:21" ht="70.25" customHeight="1">
      <c r="A229" s="32" t="s">
        <v>3626</v>
      </c>
      <c r="B229" s="28" t="s">
        <v>1038</v>
      </c>
      <c r="C229" s="28" t="s">
        <v>156</v>
      </c>
      <c r="D229" s="28" t="s">
        <v>1039</v>
      </c>
      <c r="E229" s="28" t="s">
        <v>346</v>
      </c>
      <c r="F229" s="28" t="s">
        <v>386</v>
      </c>
      <c r="G229" s="28" t="s">
        <v>1048</v>
      </c>
      <c r="H229" s="28" t="s">
        <v>1049</v>
      </c>
      <c r="I229" s="28" t="s">
        <v>1046</v>
      </c>
      <c r="J229" s="29">
        <v>38960532</v>
      </c>
      <c r="K229" s="29">
        <v>12338844</v>
      </c>
      <c r="L229" s="28" t="s">
        <v>144</v>
      </c>
      <c r="M229" s="28">
        <v>9.6000000000000002E-2</v>
      </c>
      <c r="N229" s="28"/>
      <c r="O229" s="28"/>
      <c r="P229" s="28" t="s">
        <v>1047</v>
      </c>
      <c r="Q229" s="28">
        <v>39.744700000000002</v>
      </c>
      <c r="R229" s="28">
        <v>-75.548400000000001</v>
      </c>
      <c r="S229" s="28">
        <v>3</v>
      </c>
      <c r="T229" s="28" t="s">
        <v>361</v>
      </c>
      <c r="U229" s="16"/>
    </row>
    <row r="230" spans="1:21" ht="70.25" customHeight="1">
      <c r="A230" s="32" t="s">
        <v>3627</v>
      </c>
      <c r="B230" s="28" t="s">
        <v>1796</v>
      </c>
      <c r="C230" s="28" t="s">
        <v>324</v>
      </c>
      <c r="D230" s="28" t="s">
        <v>1039</v>
      </c>
      <c r="E230" s="28" t="s">
        <v>152</v>
      </c>
      <c r="F230" s="28" t="s">
        <v>233</v>
      </c>
      <c r="G230" s="28" t="s">
        <v>1802</v>
      </c>
      <c r="H230" s="28" t="s">
        <v>1803</v>
      </c>
      <c r="I230" s="28" t="s">
        <v>1796</v>
      </c>
      <c r="J230" s="29">
        <v>4636311</v>
      </c>
      <c r="K230" s="29">
        <v>2588811</v>
      </c>
      <c r="L230" s="28" t="s">
        <v>144</v>
      </c>
      <c r="M230" s="28">
        <v>7.0000000000000001E-3</v>
      </c>
      <c r="N230" s="28"/>
      <c r="O230" s="28"/>
      <c r="P230" s="28" t="s">
        <v>1799</v>
      </c>
      <c r="Q230" s="28">
        <v>39.576999999999998</v>
      </c>
      <c r="R230" s="28">
        <v>-75.64</v>
      </c>
      <c r="S230" s="28">
        <v>3</v>
      </c>
      <c r="T230" s="28" t="s">
        <v>1800</v>
      </c>
      <c r="U230" s="16"/>
    </row>
    <row r="231" spans="1:21" ht="70.25" customHeight="1">
      <c r="A231" s="32" t="s">
        <v>3627</v>
      </c>
      <c r="B231" s="28" t="s">
        <v>1796</v>
      </c>
      <c r="C231" s="28" t="s">
        <v>324</v>
      </c>
      <c r="D231" s="28" t="s">
        <v>1039</v>
      </c>
      <c r="E231" s="28" t="s">
        <v>152</v>
      </c>
      <c r="F231" s="28" t="s">
        <v>153</v>
      </c>
      <c r="G231" s="28" t="s">
        <v>1801</v>
      </c>
      <c r="H231" s="28" t="s">
        <v>3422</v>
      </c>
      <c r="I231" s="28" t="s">
        <v>1796</v>
      </c>
      <c r="J231" s="29">
        <v>4636311</v>
      </c>
      <c r="K231" s="29">
        <v>1520000</v>
      </c>
      <c r="L231" s="28" t="s">
        <v>144</v>
      </c>
      <c r="M231" s="28" t="s">
        <v>162</v>
      </c>
      <c r="N231" s="28"/>
      <c r="O231" s="28"/>
      <c r="P231" s="28" t="s">
        <v>1799</v>
      </c>
      <c r="Q231" s="28">
        <v>39.576999999999998</v>
      </c>
      <c r="R231" s="28">
        <v>-75.64</v>
      </c>
      <c r="S231" s="28">
        <v>3</v>
      </c>
      <c r="T231" s="28" t="s">
        <v>1800</v>
      </c>
      <c r="U231" s="16"/>
    </row>
    <row r="232" spans="1:21" ht="70.25" customHeight="1">
      <c r="A232" s="32" t="s">
        <v>3627</v>
      </c>
      <c r="B232" s="28" t="s">
        <v>1796</v>
      </c>
      <c r="C232" s="28" t="s">
        <v>324</v>
      </c>
      <c r="D232" s="28" t="s">
        <v>1039</v>
      </c>
      <c r="E232" s="28" t="s">
        <v>152</v>
      </c>
      <c r="F232" s="28" t="s">
        <v>1241</v>
      </c>
      <c r="G232" s="28" t="s">
        <v>1797</v>
      </c>
      <c r="H232" s="28" t="s">
        <v>1798</v>
      </c>
      <c r="I232" s="28" t="s">
        <v>1796</v>
      </c>
      <c r="J232" s="29">
        <v>4636311</v>
      </c>
      <c r="K232" s="29">
        <v>527500</v>
      </c>
      <c r="L232" s="28" t="s">
        <v>144</v>
      </c>
      <c r="M232" s="28" t="s">
        <v>162</v>
      </c>
      <c r="N232" s="28"/>
      <c r="O232" s="28"/>
      <c r="P232" s="28" t="s">
        <v>1799</v>
      </c>
      <c r="Q232" s="28">
        <v>39.576999999999998</v>
      </c>
      <c r="R232" s="28">
        <v>-75.64</v>
      </c>
      <c r="S232" s="28">
        <v>3</v>
      </c>
      <c r="T232" s="28" t="s">
        <v>1800</v>
      </c>
      <c r="U232" s="16"/>
    </row>
    <row r="233" spans="1:21" ht="70.25" customHeight="1">
      <c r="A233" s="32" t="s">
        <v>3628</v>
      </c>
      <c r="B233" s="28" t="s">
        <v>331</v>
      </c>
      <c r="C233" s="28" t="s">
        <v>253</v>
      </c>
      <c r="D233" s="28" t="s">
        <v>332</v>
      </c>
      <c r="E233" s="28" t="s">
        <v>152</v>
      </c>
      <c r="F233" s="28" t="s">
        <v>288</v>
      </c>
      <c r="G233" s="28" t="s">
        <v>333</v>
      </c>
      <c r="H233" s="28" t="s">
        <v>334</v>
      </c>
      <c r="I233" s="28" t="s">
        <v>335</v>
      </c>
      <c r="J233" s="29">
        <v>45751163</v>
      </c>
      <c r="K233" s="29">
        <v>45751163</v>
      </c>
      <c r="L233" s="28" t="s">
        <v>144</v>
      </c>
      <c r="M233" s="28">
        <v>2.7</v>
      </c>
      <c r="N233" s="28" t="s">
        <v>336</v>
      </c>
      <c r="O233" s="28"/>
      <c r="P233" s="28" t="s">
        <v>337</v>
      </c>
      <c r="Q233" s="28">
        <v>28.3232</v>
      </c>
      <c r="R233" s="28">
        <v>-80.668000000000006</v>
      </c>
      <c r="S233" s="28">
        <v>4</v>
      </c>
      <c r="T233" s="28" t="s">
        <v>338</v>
      </c>
      <c r="U233" s="16"/>
    </row>
    <row r="234" spans="1:21" ht="70.25" customHeight="1">
      <c r="A234" s="32" t="s">
        <v>3629</v>
      </c>
      <c r="B234" s="28" t="s">
        <v>685</v>
      </c>
      <c r="C234" s="28" t="s">
        <v>318</v>
      </c>
      <c r="D234" s="28" t="s">
        <v>332</v>
      </c>
      <c r="E234" s="28" t="s">
        <v>152</v>
      </c>
      <c r="F234" s="28" t="s">
        <v>153</v>
      </c>
      <c r="G234" s="28" t="s">
        <v>693</v>
      </c>
      <c r="H234" s="28" t="s">
        <v>3421</v>
      </c>
      <c r="I234" s="28" t="s">
        <v>694</v>
      </c>
      <c r="J234" s="29">
        <v>49999999</v>
      </c>
      <c r="K234" s="29">
        <v>16702702</v>
      </c>
      <c r="L234" s="28" t="s">
        <v>144</v>
      </c>
      <c r="M234" s="28">
        <v>9.5969999999999995</v>
      </c>
      <c r="N234" s="28" t="s">
        <v>695</v>
      </c>
      <c r="O234" s="28"/>
      <c r="P234" s="28" t="s">
        <v>688</v>
      </c>
      <c r="Q234" s="28">
        <v>30.3322</v>
      </c>
      <c r="R234" s="28">
        <v>-81.655699999999996</v>
      </c>
      <c r="S234" s="28">
        <v>4</v>
      </c>
      <c r="T234" s="28" t="s">
        <v>145</v>
      </c>
      <c r="U234" s="16"/>
    </row>
    <row r="235" spans="1:21" ht="70.25" customHeight="1">
      <c r="A235" s="32" t="s">
        <v>3629</v>
      </c>
      <c r="B235" s="28" t="s">
        <v>685</v>
      </c>
      <c r="C235" s="28" t="s">
        <v>318</v>
      </c>
      <c r="D235" s="28" t="s">
        <v>332</v>
      </c>
      <c r="E235" s="28" t="s">
        <v>152</v>
      </c>
      <c r="F235" s="28" t="s">
        <v>294</v>
      </c>
      <c r="G235" s="28" t="s">
        <v>686</v>
      </c>
      <c r="H235" s="28" t="s">
        <v>3420</v>
      </c>
      <c r="I235" s="28" t="s">
        <v>687</v>
      </c>
      <c r="J235" s="29">
        <v>49999999</v>
      </c>
      <c r="K235" s="29">
        <v>13219833</v>
      </c>
      <c r="L235" s="28" t="s">
        <v>144</v>
      </c>
      <c r="M235" s="28">
        <v>1.06E-2</v>
      </c>
      <c r="N235" s="28"/>
      <c r="O235" s="28"/>
      <c r="P235" s="28" t="s">
        <v>688</v>
      </c>
      <c r="Q235" s="28">
        <v>30.3322</v>
      </c>
      <c r="R235" s="28">
        <v>-81.655699999999996</v>
      </c>
      <c r="S235" s="28">
        <v>4</v>
      </c>
      <c r="T235" s="28" t="s">
        <v>689</v>
      </c>
      <c r="U235" s="16"/>
    </row>
    <row r="236" spans="1:21" ht="70.25" customHeight="1">
      <c r="A236" s="32" t="s">
        <v>3629</v>
      </c>
      <c r="B236" s="28" t="s">
        <v>685</v>
      </c>
      <c r="C236" s="28" t="s">
        <v>318</v>
      </c>
      <c r="D236" s="28" t="s">
        <v>332</v>
      </c>
      <c r="E236" s="28" t="s">
        <v>152</v>
      </c>
      <c r="F236" s="28" t="s">
        <v>288</v>
      </c>
      <c r="G236" s="28" t="s">
        <v>690</v>
      </c>
      <c r="H236" s="28" t="s">
        <v>3419</v>
      </c>
      <c r="I236" s="28" t="s">
        <v>685</v>
      </c>
      <c r="J236" s="29">
        <v>49999999</v>
      </c>
      <c r="K236" s="29">
        <v>20077464</v>
      </c>
      <c r="L236" s="28" t="s">
        <v>144</v>
      </c>
      <c r="M236" s="28">
        <v>2.2700000000000001E-2</v>
      </c>
      <c r="N236" s="28" t="s">
        <v>691</v>
      </c>
      <c r="O236" s="28"/>
      <c r="P236" s="28" t="s">
        <v>688</v>
      </c>
      <c r="Q236" s="28">
        <v>30.3322</v>
      </c>
      <c r="R236" s="28">
        <v>-81.655699999999996</v>
      </c>
      <c r="S236" s="28">
        <v>4</v>
      </c>
      <c r="T236" s="28" t="s">
        <v>692</v>
      </c>
      <c r="U236" s="16"/>
    </row>
    <row r="237" spans="1:21" ht="70.25" customHeight="1">
      <c r="A237" s="32" t="s">
        <v>3630</v>
      </c>
      <c r="B237" s="28" t="s">
        <v>711</v>
      </c>
      <c r="C237" s="28" t="s">
        <v>318</v>
      </c>
      <c r="D237" s="28" t="s">
        <v>332</v>
      </c>
      <c r="E237" s="28" t="s">
        <v>147</v>
      </c>
      <c r="F237" s="28" t="s">
        <v>225</v>
      </c>
      <c r="G237" s="28" t="s">
        <v>717</v>
      </c>
      <c r="H237" s="28" t="s">
        <v>718</v>
      </c>
      <c r="I237" s="28" t="s">
        <v>714</v>
      </c>
      <c r="J237" s="29">
        <v>36880459</v>
      </c>
      <c r="K237" s="29">
        <v>28427185</v>
      </c>
      <c r="L237" s="28" t="s">
        <v>144</v>
      </c>
      <c r="M237" s="28">
        <v>0.54</v>
      </c>
      <c r="N237" s="28"/>
      <c r="O237" s="28"/>
      <c r="P237" s="28" t="s">
        <v>715</v>
      </c>
      <c r="Q237" s="28">
        <v>25.761700000000001</v>
      </c>
      <c r="R237" s="28">
        <v>-80.191800000000001</v>
      </c>
      <c r="S237" s="28">
        <v>4</v>
      </c>
      <c r="T237" s="28" t="s">
        <v>716</v>
      </c>
      <c r="U237" s="16"/>
    </row>
    <row r="238" spans="1:21" ht="70.25" customHeight="1">
      <c r="A238" s="32" t="s">
        <v>3630</v>
      </c>
      <c r="B238" s="28" t="s">
        <v>711</v>
      </c>
      <c r="C238" s="28" t="s">
        <v>318</v>
      </c>
      <c r="D238" s="28" t="s">
        <v>332</v>
      </c>
      <c r="E238" s="28" t="s">
        <v>140</v>
      </c>
      <c r="F238" s="28" t="s">
        <v>141</v>
      </c>
      <c r="G238" s="28" t="s">
        <v>712</v>
      </c>
      <c r="H238" s="28" t="s">
        <v>713</v>
      </c>
      <c r="I238" s="28" t="s">
        <v>714</v>
      </c>
      <c r="J238" s="29">
        <v>36880459</v>
      </c>
      <c r="K238" s="29">
        <v>8453274</v>
      </c>
      <c r="L238" s="28" t="s">
        <v>144</v>
      </c>
      <c r="M238" s="28">
        <v>0.5</v>
      </c>
      <c r="N238" s="28"/>
      <c r="O238" s="28"/>
      <c r="P238" s="28" t="s">
        <v>715</v>
      </c>
      <c r="Q238" s="28">
        <v>25.761700000000001</v>
      </c>
      <c r="R238" s="28">
        <v>-80.191800000000001</v>
      </c>
      <c r="S238" s="28">
        <v>4</v>
      </c>
      <c r="T238" s="28" t="s">
        <v>716</v>
      </c>
      <c r="U238" s="16"/>
    </row>
    <row r="239" spans="1:21" ht="70.25" customHeight="1">
      <c r="A239" s="32" t="s">
        <v>3631</v>
      </c>
      <c r="B239" s="28" t="s">
        <v>768</v>
      </c>
      <c r="C239" s="28" t="s">
        <v>318</v>
      </c>
      <c r="D239" s="28" t="s">
        <v>332</v>
      </c>
      <c r="E239" s="28" t="s">
        <v>346</v>
      </c>
      <c r="F239" s="28" t="s">
        <v>341</v>
      </c>
      <c r="G239" s="28" t="s">
        <v>769</v>
      </c>
      <c r="H239" s="28" t="s">
        <v>3418</v>
      </c>
      <c r="I239" s="28" t="s">
        <v>768</v>
      </c>
      <c r="J239" s="29">
        <v>9947404</v>
      </c>
      <c r="K239" s="29">
        <v>9947404</v>
      </c>
      <c r="L239" s="28" t="s">
        <v>144</v>
      </c>
      <c r="M239" s="28">
        <v>1.5709999999999999E-3</v>
      </c>
      <c r="N239" s="28" t="s">
        <v>770</v>
      </c>
      <c r="O239" s="28"/>
      <c r="P239" s="28" t="s">
        <v>771</v>
      </c>
      <c r="Q239" s="28">
        <v>29.584099999999999</v>
      </c>
      <c r="R239" s="28">
        <v>-81.207800000000006</v>
      </c>
      <c r="S239" s="28">
        <v>4</v>
      </c>
      <c r="T239" s="28" t="s">
        <v>772</v>
      </c>
      <c r="U239" s="16"/>
    </row>
    <row r="240" spans="1:21" ht="70.25" customHeight="1">
      <c r="A240" s="32" t="s">
        <v>3632</v>
      </c>
      <c r="B240" s="28" t="s">
        <v>918</v>
      </c>
      <c r="C240" s="28" t="s">
        <v>318</v>
      </c>
      <c r="D240" s="28" t="s">
        <v>332</v>
      </c>
      <c r="E240" s="28" t="s">
        <v>157</v>
      </c>
      <c r="F240" s="28" t="s">
        <v>887</v>
      </c>
      <c r="G240" s="28" t="s">
        <v>919</v>
      </c>
      <c r="H240" s="28" t="s">
        <v>3417</v>
      </c>
      <c r="I240" s="28" t="s">
        <v>918</v>
      </c>
      <c r="J240" s="29">
        <v>172184279</v>
      </c>
      <c r="K240" s="29">
        <v>172184279</v>
      </c>
      <c r="L240" s="28" t="s">
        <v>144</v>
      </c>
      <c r="M240" s="28">
        <v>2.6850000000000001</v>
      </c>
      <c r="N240" s="28"/>
      <c r="O240" s="28"/>
      <c r="P240" s="28" t="s">
        <v>920</v>
      </c>
      <c r="Q240" s="28">
        <v>27.950600000000001</v>
      </c>
      <c r="R240" s="28">
        <v>-82.4572</v>
      </c>
      <c r="S240" s="28">
        <v>4</v>
      </c>
      <c r="T240" s="28" t="s">
        <v>145</v>
      </c>
      <c r="U240" s="16"/>
    </row>
    <row r="241" spans="1:21" ht="70.25" customHeight="1">
      <c r="A241" s="32" t="s">
        <v>3633</v>
      </c>
      <c r="B241" s="28" t="s">
        <v>1583</v>
      </c>
      <c r="C241" s="28" t="s">
        <v>324</v>
      </c>
      <c r="D241" s="28" t="s">
        <v>332</v>
      </c>
      <c r="E241" s="28" t="s">
        <v>346</v>
      </c>
      <c r="F241" s="28" t="s">
        <v>348</v>
      </c>
      <c r="G241" s="28" t="s">
        <v>1584</v>
      </c>
      <c r="H241" s="28" t="s">
        <v>1585</v>
      </c>
      <c r="I241" s="28" t="s">
        <v>1583</v>
      </c>
      <c r="J241" s="29">
        <v>8197780</v>
      </c>
      <c r="K241" s="29">
        <v>8197780</v>
      </c>
      <c r="L241" s="28" t="s">
        <v>144</v>
      </c>
      <c r="M241" s="28">
        <v>2.5</v>
      </c>
      <c r="N241" s="28"/>
      <c r="O241" s="28"/>
      <c r="P241" s="28" t="s">
        <v>1586</v>
      </c>
      <c r="Q241" s="28">
        <v>25.761700000000001</v>
      </c>
      <c r="R241" s="28">
        <v>-80.191800000000001</v>
      </c>
      <c r="S241" s="28">
        <v>4</v>
      </c>
      <c r="T241" s="28" t="s">
        <v>1587</v>
      </c>
      <c r="U241" s="16"/>
    </row>
    <row r="242" spans="1:21" ht="70.25" customHeight="1">
      <c r="A242" s="32" t="s">
        <v>3634</v>
      </c>
      <c r="B242" s="28" t="s">
        <v>2083</v>
      </c>
      <c r="C242" s="28" t="s">
        <v>324</v>
      </c>
      <c r="D242" s="28" t="s">
        <v>332</v>
      </c>
      <c r="E242" s="28" t="s">
        <v>152</v>
      </c>
      <c r="F242" s="28" t="s">
        <v>294</v>
      </c>
      <c r="G242" s="28" t="s">
        <v>2084</v>
      </c>
      <c r="H242" s="28" t="s">
        <v>3416</v>
      </c>
      <c r="I242" s="28" t="s">
        <v>2085</v>
      </c>
      <c r="J242" s="29">
        <v>34418477</v>
      </c>
      <c r="K242" s="29">
        <v>34418477</v>
      </c>
      <c r="L242" s="28" t="s">
        <v>144</v>
      </c>
      <c r="M242" s="28">
        <v>2.3800000000000002E-2</v>
      </c>
      <c r="N242" s="28" t="s">
        <v>2086</v>
      </c>
      <c r="O242" s="28"/>
      <c r="P242" s="28" t="s">
        <v>2087</v>
      </c>
      <c r="Q242" s="28">
        <v>28.5383</v>
      </c>
      <c r="R242" s="28">
        <v>-81.379199999999997</v>
      </c>
      <c r="S242" s="28">
        <v>4</v>
      </c>
      <c r="T242" s="28" t="s">
        <v>689</v>
      </c>
      <c r="U242" s="16"/>
    </row>
    <row r="243" spans="1:21" ht="70.25" customHeight="1">
      <c r="A243" s="32" t="s">
        <v>3635</v>
      </c>
      <c r="B243" s="28" t="s">
        <v>2383</v>
      </c>
      <c r="C243" s="28" t="s">
        <v>324</v>
      </c>
      <c r="D243" s="28" t="s">
        <v>332</v>
      </c>
      <c r="E243" s="28" t="s">
        <v>346</v>
      </c>
      <c r="F243" s="28" t="s">
        <v>460</v>
      </c>
      <c r="G243" s="28" t="s">
        <v>2384</v>
      </c>
      <c r="H243" s="28" t="s">
        <v>2385</v>
      </c>
      <c r="I243" s="28" t="s">
        <v>2386</v>
      </c>
      <c r="J243" s="29">
        <v>174837252</v>
      </c>
      <c r="K243" s="29">
        <v>174837252</v>
      </c>
      <c r="L243" s="28" t="s">
        <v>144</v>
      </c>
      <c r="M243" s="28">
        <v>6.056</v>
      </c>
      <c r="N243" s="28" t="s">
        <v>2387</v>
      </c>
      <c r="O243" s="28"/>
      <c r="P243" s="28" t="s">
        <v>2388</v>
      </c>
      <c r="Q243" s="28">
        <v>28.713200000000001</v>
      </c>
      <c r="R243" s="28">
        <v>-81.207800000000006</v>
      </c>
      <c r="S243" s="28">
        <v>4</v>
      </c>
      <c r="T243" s="28" t="s">
        <v>145</v>
      </c>
      <c r="U243" s="16"/>
    </row>
    <row r="244" spans="1:21" ht="70.25" customHeight="1">
      <c r="A244" s="32" t="s">
        <v>3636</v>
      </c>
      <c r="B244" s="28" t="s">
        <v>2452</v>
      </c>
      <c r="C244" s="28" t="s">
        <v>253</v>
      </c>
      <c r="D244" s="28" t="s">
        <v>332</v>
      </c>
      <c r="E244" s="28" t="s">
        <v>147</v>
      </c>
      <c r="F244" s="28" t="s">
        <v>148</v>
      </c>
      <c r="G244" s="28" t="s">
        <v>2453</v>
      </c>
      <c r="H244" s="28" t="s">
        <v>2454</v>
      </c>
      <c r="I244" s="28" t="s">
        <v>2455</v>
      </c>
      <c r="J244" s="29">
        <v>270639381</v>
      </c>
      <c r="K244" s="29">
        <v>200511563</v>
      </c>
      <c r="L244" s="28" t="s">
        <v>144</v>
      </c>
      <c r="M244" s="28">
        <v>0.124</v>
      </c>
      <c r="N244" s="28" t="s">
        <v>2456</v>
      </c>
      <c r="O244" s="28"/>
      <c r="P244" s="28" t="s">
        <v>2457</v>
      </c>
      <c r="Q244" s="28">
        <v>25.761700000000001</v>
      </c>
      <c r="R244" s="28">
        <v>-80.191800000000001</v>
      </c>
      <c r="S244" s="28">
        <v>4</v>
      </c>
      <c r="T244" s="28" t="s">
        <v>383</v>
      </c>
      <c r="U244" s="16"/>
    </row>
    <row r="245" spans="1:21" ht="70.25" customHeight="1">
      <c r="A245" s="32" t="s">
        <v>3636</v>
      </c>
      <c r="B245" s="28" t="s">
        <v>2452</v>
      </c>
      <c r="C245" s="28" t="s">
        <v>253</v>
      </c>
      <c r="D245" s="28" t="s">
        <v>332</v>
      </c>
      <c r="E245" s="28" t="s">
        <v>140</v>
      </c>
      <c r="F245" s="28" t="s">
        <v>141</v>
      </c>
      <c r="G245" s="28" t="s">
        <v>2458</v>
      </c>
      <c r="H245" s="28" t="s">
        <v>2459</v>
      </c>
      <c r="I245" s="28" t="s">
        <v>2455</v>
      </c>
      <c r="J245" s="29">
        <v>270639381</v>
      </c>
      <c r="K245" s="29">
        <v>51846438</v>
      </c>
      <c r="L245" s="28" t="s">
        <v>144</v>
      </c>
      <c r="M245" s="28">
        <v>0.435</v>
      </c>
      <c r="N245" s="28" t="s">
        <v>2460</v>
      </c>
      <c r="O245" s="28"/>
      <c r="P245" s="28" t="s">
        <v>2457</v>
      </c>
      <c r="Q245" s="28">
        <v>25.761700000000001</v>
      </c>
      <c r="R245" s="28">
        <v>-80.191800000000001</v>
      </c>
      <c r="S245" s="28">
        <v>4</v>
      </c>
      <c r="T245" s="28" t="s">
        <v>539</v>
      </c>
      <c r="U245" s="16"/>
    </row>
    <row r="246" spans="1:21" ht="70.25" customHeight="1">
      <c r="A246" s="32" t="s">
        <v>3636</v>
      </c>
      <c r="B246" s="28" t="s">
        <v>2452</v>
      </c>
      <c r="C246" s="28" t="s">
        <v>253</v>
      </c>
      <c r="D246" s="28" t="s">
        <v>332</v>
      </c>
      <c r="E246" s="28" t="s">
        <v>152</v>
      </c>
      <c r="F246" s="28" t="s">
        <v>233</v>
      </c>
      <c r="G246" s="28" t="s">
        <v>2461</v>
      </c>
      <c r="H246" s="28" t="s">
        <v>2462</v>
      </c>
      <c r="I246" s="28" t="s">
        <v>2455</v>
      </c>
      <c r="J246" s="29">
        <v>270639381</v>
      </c>
      <c r="K246" s="29">
        <v>18281379</v>
      </c>
      <c r="L246" s="28" t="s">
        <v>144</v>
      </c>
      <c r="M246" s="28">
        <v>0.76900000000000002</v>
      </c>
      <c r="N246" s="28" t="s">
        <v>91</v>
      </c>
      <c r="O246" s="28"/>
      <c r="P246" s="28" t="s">
        <v>2457</v>
      </c>
      <c r="Q246" s="28">
        <v>25.761700000000001</v>
      </c>
      <c r="R246" s="28">
        <v>-80.191800000000001</v>
      </c>
      <c r="S246" s="28">
        <v>4</v>
      </c>
      <c r="T246" s="28" t="s">
        <v>2265</v>
      </c>
      <c r="U246" s="16"/>
    </row>
    <row r="247" spans="1:21" ht="70.25" customHeight="1">
      <c r="A247" s="32" t="s">
        <v>3637</v>
      </c>
      <c r="B247" s="28" t="s">
        <v>2606</v>
      </c>
      <c r="C247" s="28" t="s">
        <v>253</v>
      </c>
      <c r="D247" s="28" t="s">
        <v>332</v>
      </c>
      <c r="E247" s="28" t="s">
        <v>147</v>
      </c>
      <c r="F247" s="28" t="s">
        <v>173</v>
      </c>
      <c r="G247" s="28" t="s">
        <v>2609</v>
      </c>
      <c r="H247" s="28" t="s">
        <v>3415</v>
      </c>
      <c r="I247" s="28" t="s">
        <v>2606</v>
      </c>
      <c r="J247" s="29">
        <v>199999999</v>
      </c>
      <c r="K247" s="29">
        <v>190809553</v>
      </c>
      <c r="L247" s="28" t="s">
        <v>144</v>
      </c>
      <c r="M247" s="28">
        <v>0.39200000000000002</v>
      </c>
      <c r="N247" s="28" t="s">
        <v>2610</v>
      </c>
      <c r="O247" s="28"/>
      <c r="P247" s="28" t="s">
        <v>2388</v>
      </c>
      <c r="Q247" s="28">
        <v>27.951699999999999</v>
      </c>
      <c r="R247" s="28">
        <v>82.458799999999997</v>
      </c>
      <c r="S247" s="28">
        <v>4</v>
      </c>
      <c r="T247" s="28" t="s">
        <v>377</v>
      </c>
      <c r="U247" s="16"/>
    </row>
    <row r="248" spans="1:21" ht="70.25" customHeight="1">
      <c r="A248" s="32" t="s">
        <v>3637</v>
      </c>
      <c r="B248" s="28" t="s">
        <v>2606</v>
      </c>
      <c r="C248" s="28" t="s">
        <v>253</v>
      </c>
      <c r="D248" s="28" t="s">
        <v>332</v>
      </c>
      <c r="E248" s="28" t="s">
        <v>280</v>
      </c>
      <c r="F248" s="28" t="s">
        <v>275</v>
      </c>
      <c r="G248" s="28" t="s">
        <v>2607</v>
      </c>
      <c r="H248" s="28" t="s">
        <v>3414</v>
      </c>
      <c r="I248" s="28" t="s">
        <v>2606</v>
      </c>
      <c r="J248" s="29">
        <v>199999999</v>
      </c>
      <c r="K248" s="29">
        <v>9190446</v>
      </c>
      <c r="L248" s="28" t="s">
        <v>144</v>
      </c>
      <c r="M248" s="28">
        <v>2.9000000000000001E-2</v>
      </c>
      <c r="N248" s="28"/>
      <c r="O248" s="28"/>
      <c r="P248" s="28" t="s">
        <v>2388</v>
      </c>
      <c r="Q248" s="28">
        <v>27.951699999999999</v>
      </c>
      <c r="R248" s="28">
        <v>82.458799999999997</v>
      </c>
      <c r="S248" s="28">
        <v>4</v>
      </c>
      <c r="T248" s="28" t="s">
        <v>2608</v>
      </c>
      <c r="U248" s="16"/>
    </row>
    <row r="249" spans="1:21" ht="70.25" customHeight="1">
      <c r="A249" s="32" t="s">
        <v>3638</v>
      </c>
      <c r="B249" s="28" t="s">
        <v>278</v>
      </c>
      <c r="C249" s="28" t="s">
        <v>253</v>
      </c>
      <c r="D249" s="28" t="s">
        <v>279</v>
      </c>
      <c r="E249" s="28" t="s">
        <v>280</v>
      </c>
      <c r="F249" s="28" t="s">
        <v>282</v>
      </c>
      <c r="G249" s="28" t="s">
        <v>281</v>
      </c>
      <c r="H249" s="28" t="s">
        <v>283</v>
      </c>
      <c r="I249" s="28"/>
      <c r="J249" s="29">
        <v>5172314</v>
      </c>
      <c r="K249" s="29">
        <v>5172314</v>
      </c>
      <c r="L249" s="28" t="s">
        <v>144</v>
      </c>
      <c r="M249" s="28" t="s">
        <v>162</v>
      </c>
      <c r="N249" s="28"/>
      <c r="O249" s="28"/>
      <c r="P249" s="28" t="s">
        <v>285</v>
      </c>
      <c r="Q249" s="28">
        <v>33.749000000000002</v>
      </c>
      <c r="R249" s="28">
        <v>-84.388000000000005</v>
      </c>
      <c r="S249" s="28">
        <v>4</v>
      </c>
      <c r="T249" s="28" t="s">
        <v>286</v>
      </c>
      <c r="U249" s="16"/>
    </row>
    <row r="250" spans="1:21" ht="70.25" customHeight="1">
      <c r="A250" s="32" t="s">
        <v>3639</v>
      </c>
      <c r="B250" s="28" t="s">
        <v>278</v>
      </c>
      <c r="C250" s="28" t="s">
        <v>253</v>
      </c>
      <c r="D250" s="28" t="s">
        <v>279</v>
      </c>
      <c r="E250" s="28" t="s">
        <v>152</v>
      </c>
      <c r="F250" s="28" t="s">
        <v>294</v>
      </c>
      <c r="G250" s="28" t="s">
        <v>293</v>
      </c>
      <c r="H250" s="28" t="s">
        <v>295</v>
      </c>
      <c r="I250" s="28" t="s">
        <v>290</v>
      </c>
      <c r="J250" s="29">
        <v>42254600</v>
      </c>
      <c r="K250" s="29">
        <v>13807080</v>
      </c>
      <c r="L250" s="28" t="s">
        <v>144</v>
      </c>
      <c r="M250" s="28">
        <v>8.7999999999999995E-2</v>
      </c>
      <c r="N250" s="28"/>
      <c r="O250" s="28"/>
      <c r="P250" s="28" t="s">
        <v>296</v>
      </c>
      <c r="Q250" s="28">
        <v>33.749000000000002</v>
      </c>
      <c r="R250" s="28">
        <v>-84.388000000000005</v>
      </c>
      <c r="S250" s="28">
        <v>4</v>
      </c>
      <c r="T250" s="28" t="s">
        <v>292</v>
      </c>
      <c r="U250" s="16"/>
    </row>
    <row r="251" spans="1:21" ht="70.25" customHeight="1">
      <c r="A251" s="32" t="s">
        <v>3639</v>
      </c>
      <c r="B251" s="28" t="s">
        <v>278</v>
      </c>
      <c r="C251" s="28" t="s">
        <v>253</v>
      </c>
      <c r="D251" s="28" t="s">
        <v>279</v>
      </c>
      <c r="E251" s="28" t="s">
        <v>152</v>
      </c>
      <c r="F251" s="28" t="s">
        <v>288</v>
      </c>
      <c r="G251" s="28" t="s">
        <v>287</v>
      </c>
      <c r="H251" s="28" t="s">
        <v>289</v>
      </c>
      <c r="I251" s="28" t="s">
        <v>290</v>
      </c>
      <c r="J251" s="29">
        <v>42254600</v>
      </c>
      <c r="K251" s="29">
        <v>28444520</v>
      </c>
      <c r="L251" s="28" t="s">
        <v>144</v>
      </c>
      <c r="M251" s="28">
        <v>116</v>
      </c>
      <c r="N251" s="28"/>
      <c r="O251" s="28"/>
      <c r="P251" s="28" t="s">
        <v>291</v>
      </c>
      <c r="Q251" s="28">
        <v>33.749000000000002</v>
      </c>
      <c r="R251" s="28">
        <v>-84.388000000000005</v>
      </c>
      <c r="S251" s="28">
        <v>4</v>
      </c>
      <c r="T251" s="28" t="s">
        <v>292</v>
      </c>
      <c r="U251" s="16"/>
    </row>
    <row r="252" spans="1:21" ht="70.25" customHeight="1">
      <c r="A252" s="32" t="s">
        <v>3640</v>
      </c>
      <c r="B252" s="28" t="s">
        <v>443</v>
      </c>
      <c r="C252" s="28" t="s">
        <v>318</v>
      </c>
      <c r="D252" s="28" t="s">
        <v>279</v>
      </c>
      <c r="E252" s="28" t="s">
        <v>346</v>
      </c>
      <c r="F252" s="28" t="s">
        <v>341</v>
      </c>
      <c r="G252" s="28" t="s">
        <v>444</v>
      </c>
      <c r="H252" s="28" t="s">
        <v>445</v>
      </c>
      <c r="I252" s="28"/>
      <c r="J252" s="29">
        <v>175000000</v>
      </c>
      <c r="K252" s="29">
        <v>175000000</v>
      </c>
      <c r="L252" s="28" t="s">
        <v>144</v>
      </c>
      <c r="M252" s="28">
        <v>0.6</v>
      </c>
      <c r="N252" s="28" t="s">
        <v>446</v>
      </c>
      <c r="O252" s="28"/>
      <c r="P252" s="28" t="s">
        <v>447</v>
      </c>
      <c r="Q252" s="28">
        <v>33.749000000000002</v>
      </c>
      <c r="R252" s="28">
        <v>-84.388000000000005</v>
      </c>
      <c r="S252" s="28">
        <v>4</v>
      </c>
      <c r="T252" s="28" t="s">
        <v>361</v>
      </c>
      <c r="U252" s="16"/>
    </row>
    <row r="253" spans="1:21" ht="70.25" customHeight="1">
      <c r="A253" s="32" t="s">
        <v>3641</v>
      </c>
      <c r="B253" s="28" t="s">
        <v>448</v>
      </c>
      <c r="C253" s="28" t="s">
        <v>318</v>
      </c>
      <c r="D253" s="28" t="s">
        <v>279</v>
      </c>
      <c r="E253" s="28" t="s">
        <v>157</v>
      </c>
      <c r="F253" s="28" t="s">
        <v>153</v>
      </c>
      <c r="G253" s="28" t="s">
        <v>449</v>
      </c>
      <c r="H253" s="28" t="s">
        <v>450</v>
      </c>
      <c r="I253" s="28"/>
      <c r="J253" s="29">
        <v>500000000</v>
      </c>
      <c r="K253" s="29">
        <v>500000000</v>
      </c>
      <c r="L253" s="28" t="s">
        <v>144</v>
      </c>
      <c r="M253" s="28" t="s">
        <v>162</v>
      </c>
      <c r="N253" s="28"/>
      <c r="O253" s="28"/>
      <c r="P253" s="28" t="s">
        <v>451</v>
      </c>
      <c r="Q253" s="28">
        <v>30.9</v>
      </c>
      <c r="R253" s="28">
        <v>-84.57</v>
      </c>
      <c r="S253" s="28">
        <v>4</v>
      </c>
      <c r="T253" s="28" t="s">
        <v>361</v>
      </c>
      <c r="U253" s="16"/>
    </row>
    <row r="254" spans="1:21" ht="70.25" customHeight="1">
      <c r="A254" s="32" t="s">
        <v>3642</v>
      </c>
      <c r="B254" s="28" t="s">
        <v>974</v>
      </c>
      <c r="C254" s="28" t="s">
        <v>324</v>
      </c>
      <c r="D254" s="28" t="s">
        <v>279</v>
      </c>
      <c r="E254" s="28" t="s">
        <v>152</v>
      </c>
      <c r="F254" s="28" t="s">
        <v>153</v>
      </c>
      <c r="G254" s="28" t="s">
        <v>975</v>
      </c>
      <c r="H254" s="28" t="s">
        <v>976</v>
      </c>
      <c r="I254" s="28" t="s">
        <v>977</v>
      </c>
      <c r="J254" s="29">
        <v>44875366</v>
      </c>
      <c r="K254" s="29">
        <v>44875366</v>
      </c>
      <c r="L254" s="28" t="s">
        <v>144</v>
      </c>
      <c r="M254" s="28">
        <v>0.05</v>
      </c>
      <c r="N254" s="28" t="s">
        <v>978</v>
      </c>
      <c r="O254" s="28"/>
      <c r="P254" s="28" t="s">
        <v>979</v>
      </c>
      <c r="Q254" s="28">
        <v>33.749000000000002</v>
      </c>
      <c r="R254" s="28">
        <v>-84.388000000000005</v>
      </c>
      <c r="S254" s="28">
        <v>4</v>
      </c>
      <c r="T254" s="28" t="s">
        <v>145</v>
      </c>
      <c r="U254" s="16"/>
    </row>
    <row r="255" spans="1:21" ht="70.25" customHeight="1">
      <c r="A255" s="32" t="s">
        <v>3643</v>
      </c>
      <c r="B255" s="28" t="s">
        <v>1007</v>
      </c>
      <c r="C255" s="28" t="s">
        <v>324</v>
      </c>
      <c r="D255" s="28" t="s">
        <v>279</v>
      </c>
      <c r="E255" s="28" t="s">
        <v>152</v>
      </c>
      <c r="F255" s="28" t="s">
        <v>659</v>
      </c>
      <c r="G255" s="28" t="s">
        <v>1008</v>
      </c>
      <c r="H255" s="28" t="s">
        <v>3413</v>
      </c>
      <c r="I255" s="28" t="s">
        <v>1009</v>
      </c>
      <c r="J255" s="29">
        <v>2446223</v>
      </c>
      <c r="K255" s="29">
        <v>2446223</v>
      </c>
      <c r="L255" s="28" t="s">
        <v>144</v>
      </c>
      <c r="M255" s="28">
        <v>8.9999999999999998E-4</v>
      </c>
      <c r="N255" s="28" t="s">
        <v>267</v>
      </c>
      <c r="O255" s="28"/>
      <c r="P255" s="28" t="s">
        <v>1010</v>
      </c>
      <c r="Q255" s="28">
        <v>34.207299999999996</v>
      </c>
      <c r="R255" s="28">
        <v>-84.140199999999993</v>
      </c>
      <c r="S255" s="28">
        <v>4</v>
      </c>
      <c r="T255" s="28" t="s">
        <v>145</v>
      </c>
      <c r="U255" s="16"/>
    </row>
    <row r="256" spans="1:21" ht="70.25" customHeight="1">
      <c r="A256" s="32" t="s">
        <v>3644</v>
      </c>
      <c r="B256" s="28" t="s">
        <v>1095</v>
      </c>
      <c r="C256" s="28" t="s">
        <v>156</v>
      </c>
      <c r="D256" s="28" t="s">
        <v>279</v>
      </c>
      <c r="E256" s="28" t="s">
        <v>152</v>
      </c>
      <c r="F256" s="28" t="s">
        <v>153</v>
      </c>
      <c r="G256" s="28" t="s">
        <v>1096</v>
      </c>
      <c r="H256" s="28" t="s">
        <v>3412</v>
      </c>
      <c r="I256" s="28" t="s">
        <v>1097</v>
      </c>
      <c r="J256" s="29">
        <v>40757128</v>
      </c>
      <c r="K256" s="29">
        <v>40757128</v>
      </c>
      <c r="L256" s="28" t="s">
        <v>144</v>
      </c>
      <c r="M256" s="28">
        <v>1.9E-2</v>
      </c>
      <c r="N256" s="28" t="s">
        <v>1098</v>
      </c>
      <c r="O256" s="28"/>
      <c r="P256" s="28" t="s">
        <v>1099</v>
      </c>
      <c r="Q256" s="28">
        <v>33.749000000000002</v>
      </c>
      <c r="R256" s="28">
        <v>-84.388000000000005</v>
      </c>
      <c r="S256" s="28">
        <v>4</v>
      </c>
      <c r="T256" s="28" t="s">
        <v>1100</v>
      </c>
      <c r="U256" s="16"/>
    </row>
    <row r="257" spans="1:21" ht="70.25" customHeight="1">
      <c r="A257" s="32" t="s">
        <v>3645</v>
      </c>
      <c r="B257" s="28" t="s">
        <v>1622</v>
      </c>
      <c r="C257" s="28" t="s">
        <v>253</v>
      </c>
      <c r="D257" s="28" t="s">
        <v>279</v>
      </c>
      <c r="E257" s="28" t="s">
        <v>147</v>
      </c>
      <c r="F257" s="28" t="s">
        <v>148</v>
      </c>
      <c r="G257" s="28" t="s">
        <v>1623</v>
      </c>
      <c r="H257" s="28" t="s">
        <v>1624</v>
      </c>
      <c r="I257" s="28" t="s">
        <v>1622</v>
      </c>
      <c r="J257" s="29">
        <v>9875000</v>
      </c>
      <c r="K257" s="29">
        <v>1135000</v>
      </c>
      <c r="L257" s="28" t="s">
        <v>144</v>
      </c>
      <c r="M257" s="28">
        <v>0.88300000000000001</v>
      </c>
      <c r="N257" s="28"/>
      <c r="O257" s="28"/>
      <c r="P257" s="28" t="s">
        <v>1625</v>
      </c>
      <c r="Q257" s="28">
        <v>32.840699999999998</v>
      </c>
      <c r="R257" s="28">
        <v>-83.632400000000004</v>
      </c>
      <c r="S257" s="28">
        <v>4</v>
      </c>
      <c r="T257" s="28" t="s">
        <v>1626</v>
      </c>
      <c r="U257" s="16"/>
    </row>
    <row r="258" spans="1:21" ht="70.25" customHeight="1">
      <c r="A258" s="32" t="s">
        <v>3645</v>
      </c>
      <c r="B258" s="28" t="s">
        <v>1622</v>
      </c>
      <c r="C258" s="28" t="s">
        <v>253</v>
      </c>
      <c r="D258" s="28" t="s">
        <v>279</v>
      </c>
      <c r="E258" s="28" t="s">
        <v>152</v>
      </c>
      <c r="F258" s="28" t="s">
        <v>153</v>
      </c>
      <c r="G258" s="28" t="s">
        <v>1630</v>
      </c>
      <c r="H258" s="28" t="s">
        <v>1631</v>
      </c>
      <c r="I258" s="28" t="s">
        <v>1632</v>
      </c>
      <c r="J258" s="29">
        <v>9875000</v>
      </c>
      <c r="K258" s="29">
        <v>2440000</v>
      </c>
      <c r="L258" s="28" t="s">
        <v>144</v>
      </c>
      <c r="M258" s="28">
        <v>0.88300000000000001</v>
      </c>
      <c r="N258" s="28" t="s">
        <v>1633</v>
      </c>
      <c r="O258" s="28"/>
      <c r="P258" s="28" t="s">
        <v>1625</v>
      </c>
      <c r="Q258" s="28">
        <v>32.840699999999998</v>
      </c>
      <c r="R258" s="28">
        <v>-83.632400000000004</v>
      </c>
      <c r="S258" s="28">
        <v>4</v>
      </c>
      <c r="T258" s="28" t="s">
        <v>1634</v>
      </c>
      <c r="U258" s="16"/>
    </row>
    <row r="259" spans="1:21" ht="70.25" customHeight="1">
      <c r="A259" s="32" t="s">
        <v>3645</v>
      </c>
      <c r="B259" s="28" t="s">
        <v>1622</v>
      </c>
      <c r="C259" s="28" t="s">
        <v>253</v>
      </c>
      <c r="D259" s="28" t="s">
        <v>279</v>
      </c>
      <c r="E259" s="28" t="s">
        <v>346</v>
      </c>
      <c r="F259" s="28" t="s">
        <v>460</v>
      </c>
      <c r="G259" s="28" t="s">
        <v>1627</v>
      </c>
      <c r="H259" s="28" t="s">
        <v>1628</v>
      </c>
      <c r="I259" s="28" t="s">
        <v>1622</v>
      </c>
      <c r="J259" s="29">
        <v>9875000</v>
      </c>
      <c r="K259" s="29">
        <v>6000000</v>
      </c>
      <c r="L259" s="28" t="s">
        <v>144</v>
      </c>
      <c r="M259" s="28">
        <v>0.88300000000000001</v>
      </c>
      <c r="N259" s="28"/>
      <c r="O259" s="28"/>
      <c r="P259" s="28" t="s">
        <v>1625</v>
      </c>
      <c r="Q259" s="28">
        <v>32.840699999999998</v>
      </c>
      <c r="R259" s="28">
        <v>-83.632400000000004</v>
      </c>
      <c r="S259" s="28">
        <v>4</v>
      </c>
      <c r="T259" s="28" t="s">
        <v>1629</v>
      </c>
      <c r="U259" s="16"/>
    </row>
    <row r="260" spans="1:21" ht="70.25" customHeight="1">
      <c r="A260" s="32" t="s">
        <v>3646</v>
      </c>
      <c r="B260" s="28" t="s">
        <v>2279</v>
      </c>
      <c r="C260" s="28" t="s">
        <v>253</v>
      </c>
      <c r="D260" s="28" t="s">
        <v>279</v>
      </c>
      <c r="E260" s="28" t="s">
        <v>171</v>
      </c>
      <c r="F260" s="28" t="s">
        <v>264</v>
      </c>
      <c r="G260" s="28" t="s">
        <v>2280</v>
      </c>
      <c r="H260" s="28" t="s">
        <v>3411</v>
      </c>
      <c r="I260" s="28" t="s">
        <v>2281</v>
      </c>
      <c r="J260" s="29">
        <v>4144433</v>
      </c>
      <c r="K260" s="29">
        <v>4144433</v>
      </c>
      <c r="L260" s="28" t="s">
        <v>144</v>
      </c>
      <c r="M260" s="28">
        <v>2.9999999999999997E-4</v>
      </c>
      <c r="N260" s="28" t="s">
        <v>2282</v>
      </c>
      <c r="O260" s="28"/>
      <c r="P260" s="28" t="s">
        <v>2283</v>
      </c>
      <c r="Q260" s="28">
        <v>32.856999999999999</v>
      </c>
      <c r="R260" s="28">
        <v>-84.897499999999994</v>
      </c>
      <c r="S260" s="28">
        <v>4</v>
      </c>
      <c r="T260" s="28" t="s">
        <v>145</v>
      </c>
      <c r="U260" s="16"/>
    </row>
    <row r="261" spans="1:21" ht="70.25" customHeight="1">
      <c r="A261" s="32" t="s">
        <v>3647</v>
      </c>
      <c r="B261" s="28" t="s">
        <v>3410</v>
      </c>
      <c r="C261" s="28" t="s">
        <v>156</v>
      </c>
      <c r="D261" s="28" t="s">
        <v>1162</v>
      </c>
      <c r="E261" s="28" t="s">
        <v>147</v>
      </c>
      <c r="F261" s="28" t="s">
        <v>148</v>
      </c>
      <c r="G261" s="28" t="s">
        <v>1188</v>
      </c>
      <c r="H261" s="28" t="s">
        <v>1189</v>
      </c>
      <c r="I261" s="28" t="s">
        <v>1166</v>
      </c>
      <c r="J261" s="29">
        <v>49997054</v>
      </c>
      <c r="K261" s="29">
        <v>1000000</v>
      </c>
      <c r="L261" s="28" t="s">
        <v>144</v>
      </c>
      <c r="M261" s="28">
        <v>8.9999999999999993E-3</v>
      </c>
      <c r="N261" s="28" t="s">
        <v>589</v>
      </c>
      <c r="O261" s="28"/>
      <c r="P261" s="28" t="s">
        <v>1168</v>
      </c>
      <c r="Q261" s="28">
        <v>21.306899999999999</v>
      </c>
      <c r="R261" s="28">
        <v>-157.85830000000001</v>
      </c>
      <c r="S261" s="28">
        <v>9</v>
      </c>
      <c r="T261" s="28" t="s">
        <v>1177</v>
      </c>
      <c r="U261" s="16"/>
    </row>
    <row r="262" spans="1:21" ht="70.25" customHeight="1">
      <c r="A262" s="32" t="s">
        <v>3647</v>
      </c>
      <c r="B262" s="28" t="s">
        <v>3410</v>
      </c>
      <c r="C262" s="28" t="s">
        <v>156</v>
      </c>
      <c r="D262" s="28" t="s">
        <v>1162</v>
      </c>
      <c r="E262" s="28" t="s">
        <v>147</v>
      </c>
      <c r="F262" s="28" t="s">
        <v>148</v>
      </c>
      <c r="G262" s="28" t="s">
        <v>1183</v>
      </c>
      <c r="H262" s="28" t="s">
        <v>1184</v>
      </c>
      <c r="I262" s="28" t="s">
        <v>1166</v>
      </c>
      <c r="J262" s="29">
        <v>49997054</v>
      </c>
      <c r="K262" s="29">
        <v>7495000</v>
      </c>
      <c r="L262" s="28" t="s">
        <v>144</v>
      </c>
      <c r="M262" s="28">
        <v>3.5000000000000001E-3</v>
      </c>
      <c r="N262" s="28" t="s">
        <v>1185</v>
      </c>
      <c r="O262" s="28"/>
      <c r="P262" s="28" t="s">
        <v>1168</v>
      </c>
      <c r="Q262" s="28">
        <v>21.306899999999999</v>
      </c>
      <c r="R262" s="28">
        <v>-157.85830000000001</v>
      </c>
      <c r="S262" s="28">
        <v>9</v>
      </c>
      <c r="T262" s="28" t="s">
        <v>1177</v>
      </c>
      <c r="U262" s="16"/>
    </row>
    <row r="263" spans="1:21" ht="70.25" customHeight="1">
      <c r="A263" s="32" t="s">
        <v>3647</v>
      </c>
      <c r="B263" s="28" t="s">
        <v>3410</v>
      </c>
      <c r="C263" s="28" t="s">
        <v>156</v>
      </c>
      <c r="D263" s="28" t="s">
        <v>1162</v>
      </c>
      <c r="E263" s="28" t="s">
        <v>147</v>
      </c>
      <c r="F263" s="28" t="s">
        <v>148</v>
      </c>
      <c r="G263" s="28" t="s">
        <v>1174</v>
      </c>
      <c r="H263" s="28" t="s">
        <v>1175</v>
      </c>
      <c r="I263" s="28" t="s">
        <v>1166</v>
      </c>
      <c r="J263" s="29">
        <v>49997054</v>
      </c>
      <c r="K263" s="29">
        <v>3300000</v>
      </c>
      <c r="L263" s="28" t="s">
        <v>144</v>
      </c>
      <c r="M263" s="28">
        <v>1E-3</v>
      </c>
      <c r="N263" s="28" t="s">
        <v>1176</v>
      </c>
      <c r="O263" s="28"/>
      <c r="P263" s="28" t="s">
        <v>1168</v>
      </c>
      <c r="Q263" s="28">
        <v>21.306899999999999</v>
      </c>
      <c r="R263" s="28">
        <v>-157.85830000000001</v>
      </c>
      <c r="S263" s="28">
        <v>9</v>
      </c>
      <c r="T263" s="28" t="s">
        <v>1177</v>
      </c>
      <c r="U263" s="16"/>
    </row>
    <row r="264" spans="1:21" ht="70.25" customHeight="1">
      <c r="A264" s="32" t="s">
        <v>3647</v>
      </c>
      <c r="B264" s="28" t="s">
        <v>3410</v>
      </c>
      <c r="C264" s="28" t="s">
        <v>156</v>
      </c>
      <c r="D264" s="28" t="s">
        <v>1162</v>
      </c>
      <c r="E264" s="28" t="s">
        <v>368</v>
      </c>
      <c r="F264" s="28" t="s">
        <v>264</v>
      </c>
      <c r="G264" s="28" t="s">
        <v>1190</v>
      </c>
      <c r="H264" s="28" t="s">
        <v>1191</v>
      </c>
      <c r="I264" s="28" t="s">
        <v>1166</v>
      </c>
      <c r="J264" s="29">
        <v>49997054</v>
      </c>
      <c r="K264" s="29">
        <v>2434364</v>
      </c>
      <c r="L264" s="28" t="s">
        <v>144</v>
      </c>
      <c r="M264" s="28">
        <v>1.2E-2</v>
      </c>
      <c r="N264" s="28" t="s">
        <v>1192</v>
      </c>
      <c r="O264" s="28"/>
      <c r="P264" s="28" t="s">
        <v>1168</v>
      </c>
      <c r="Q264" s="28">
        <v>21.306899999999999</v>
      </c>
      <c r="R264" s="28">
        <v>-157.85830000000001</v>
      </c>
      <c r="S264" s="28">
        <v>9</v>
      </c>
      <c r="T264" s="28" t="s">
        <v>1193</v>
      </c>
      <c r="U264" s="16"/>
    </row>
    <row r="265" spans="1:21" ht="70.25" customHeight="1">
      <c r="A265" s="32" t="s">
        <v>3647</v>
      </c>
      <c r="B265" s="28" t="s">
        <v>3410</v>
      </c>
      <c r="C265" s="28" t="s">
        <v>156</v>
      </c>
      <c r="D265" s="28" t="s">
        <v>1162</v>
      </c>
      <c r="E265" s="28" t="s">
        <v>368</v>
      </c>
      <c r="F265" s="28" t="s">
        <v>264</v>
      </c>
      <c r="G265" s="28" t="s">
        <v>1212</v>
      </c>
      <c r="H265" s="28" t="s">
        <v>1213</v>
      </c>
      <c r="I265" s="28" t="s">
        <v>1166</v>
      </c>
      <c r="J265" s="29">
        <v>49997054</v>
      </c>
      <c r="K265" s="29">
        <v>2000000</v>
      </c>
      <c r="L265" s="28" t="s">
        <v>144</v>
      </c>
      <c r="M265" s="28">
        <v>0.34499999999999997</v>
      </c>
      <c r="N265" s="28" t="s">
        <v>1214</v>
      </c>
      <c r="O265" s="28"/>
      <c r="P265" s="28" t="s">
        <v>1168</v>
      </c>
      <c r="Q265" s="28">
        <v>21.306899999999999</v>
      </c>
      <c r="R265" s="28">
        <v>-157.85830000000001</v>
      </c>
      <c r="S265" s="28">
        <v>9</v>
      </c>
      <c r="T265" s="28" t="s">
        <v>1215</v>
      </c>
      <c r="U265" s="16"/>
    </row>
    <row r="266" spans="1:21" ht="70.25" customHeight="1">
      <c r="A266" s="32" t="s">
        <v>3647</v>
      </c>
      <c r="B266" s="28" t="s">
        <v>3410</v>
      </c>
      <c r="C266" s="28" t="s">
        <v>156</v>
      </c>
      <c r="D266" s="28" t="s">
        <v>1162</v>
      </c>
      <c r="E266" s="28" t="s">
        <v>368</v>
      </c>
      <c r="F266" s="28" t="s">
        <v>341</v>
      </c>
      <c r="G266" s="28" t="s">
        <v>1200</v>
      </c>
      <c r="H266" s="28" t="s">
        <v>1201</v>
      </c>
      <c r="I266" s="28" t="s">
        <v>1166</v>
      </c>
      <c r="J266" s="29">
        <v>49997054</v>
      </c>
      <c r="K266" s="29">
        <v>4000842</v>
      </c>
      <c r="L266" s="28" t="s">
        <v>144</v>
      </c>
      <c r="M266" s="28">
        <v>3.1E-2</v>
      </c>
      <c r="N266" s="28" t="s">
        <v>1202</v>
      </c>
      <c r="O266" s="28"/>
      <c r="P266" s="28" t="s">
        <v>1168</v>
      </c>
      <c r="Q266" s="28">
        <v>21.306899999999999</v>
      </c>
      <c r="R266" s="28">
        <v>-157.85830000000001</v>
      </c>
      <c r="S266" s="28">
        <v>9</v>
      </c>
      <c r="T266" s="28" t="s">
        <v>1203</v>
      </c>
      <c r="U266" s="16"/>
    </row>
    <row r="267" spans="1:21" ht="70.25" customHeight="1">
      <c r="A267" s="32" t="s">
        <v>3647</v>
      </c>
      <c r="B267" s="28" t="s">
        <v>3410</v>
      </c>
      <c r="C267" s="28" t="s">
        <v>156</v>
      </c>
      <c r="D267" s="28" t="s">
        <v>1162</v>
      </c>
      <c r="E267" s="28" t="s">
        <v>368</v>
      </c>
      <c r="F267" s="28" t="s">
        <v>341</v>
      </c>
      <c r="G267" s="28" t="s">
        <v>1197</v>
      </c>
      <c r="H267" s="28" t="s">
        <v>1198</v>
      </c>
      <c r="I267" s="28" t="s">
        <v>1166</v>
      </c>
      <c r="J267" s="29">
        <v>49997054</v>
      </c>
      <c r="K267" s="29">
        <v>1000000</v>
      </c>
      <c r="L267" s="28" t="s">
        <v>144</v>
      </c>
      <c r="M267" s="28">
        <v>1.6E-2</v>
      </c>
      <c r="N267" s="28"/>
      <c r="O267" s="28"/>
      <c r="P267" s="28" t="s">
        <v>1168</v>
      </c>
      <c r="Q267" s="28">
        <v>21.306899999999999</v>
      </c>
      <c r="R267" s="28">
        <v>-157.85830000000001</v>
      </c>
      <c r="S267" s="28">
        <v>9</v>
      </c>
      <c r="T267" s="28" t="s">
        <v>1199</v>
      </c>
      <c r="U267" s="16"/>
    </row>
    <row r="268" spans="1:21" ht="70.25" customHeight="1">
      <c r="A268" s="32" t="s">
        <v>3647</v>
      </c>
      <c r="B268" s="28" t="s">
        <v>3410</v>
      </c>
      <c r="C268" s="28" t="s">
        <v>156</v>
      </c>
      <c r="D268" s="28" t="s">
        <v>1162</v>
      </c>
      <c r="E268" s="28" t="s">
        <v>152</v>
      </c>
      <c r="F268" s="28" t="s">
        <v>153</v>
      </c>
      <c r="G268" s="28" t="s">
        <v>1194</v>
      </c>
      <c r="H268" s="28" t="s">
        <v>1195</v>
      </c>
      <c r="I268" s="28" t="s">
        <v>1166</v>
      </c>
      <c r="J268" s="29">
        <v>49997054</v>
      </c>
      <c r="K268" s="29">
        <v>3741584</v>
      </c>
      <c r="L268" s="28" t="s">
        <v>144</v>
      </c>
      <c r="M268" s="28">
        <v>1.2999999999999999E-2</v>
      </c>
      <c r="N268" s="28" t="s">
        <v>1196</v>
      </c>
      <c r="O268" s="28"/>
      <c r="P268" s="28" t="s">
        <v>1168</v>
      </c>
      <c r="Q268" s="28">
        <v>21.306899999999999</v>
      </c>
      <c r="R268" s="28">
        <v>-157.85830000000001</v>
      </c>
      <c r="S268" s="28">
        <v>9</v>
      </c>
      <c r="T268" s="28" t="s">
        <v>1173</v>
      </c>
      <c r="U268" s="16"/>
    </row>
    <row r="269" spans="1:21" ht="70.25" customHeight="1">
      <c r="A269" s="32" t="s">
        <v>3647</v>
      </c>
      <c r="B269" s="28" t="s">
        <v>3410</v>
      </c>
      <c r="C269" s="28" t="s">
        <v>156</v>
      </c>
      <c r="D269" s="28" t="s">
        <v>1162</v>
      </c>
      <c r="E269" s="28" t="s">
        <v>152</v>
      </c>
      <c r="F269" s="28" t="s">
        <v>294</v>
      </c>
      <c r="G269" s="28" t="s">
        <v>1206</v>
      </c>
      <c r="H269" s="28" t="s">
        <v>1207</v>
      </c>
      <c r="I269" s="28" t="s">
        <v>1166</v>
      </c>
      <c r="J269" s="29">
        <v>49997054</v>
      </c>
      <c r="K269" s="29">
        <v>10970000</v>
      </c>
      <c r="L269" s="28" t="s">
        <v>144</v>
      </c>
      <c r="M269" s="28">
        <v>4.1000000000000002E-2</v>
      </c>
      <c r="N269" s="28" t="s">
        <v>1208</v>
      </c>
      <c r="O269" s="28"/>
      <c r="P269" s="28" t="s">
        <v>1168</v>
      </c>
      <c r="Q269" s="28">
        <v>21.306899999999999</v>
      </c>
      <c r="R269" s="28">
        <v>-157.85830000000001</v>
      </c>
      <c r="S269" s="28">
        <v>9</v>
      </c>
      <c r="T269" s="28" t="s">
        <v>1173</v>
      </c>
      <c r="U269" s="16"/>
    </row>
    <row r="270" spans="1:21" ht="70.25" customHeight="1">
      <c r="A270" s="32" t="s">
        <v>3647</v>
      </c>
      <c r="B270" s="28" t="s">
        <v>3410</v>
      </c>
      <c r="C270" s="28" t="s">
        <v>156</v>
      </c>
      <c r="D270" s="28" t="s">
        <v>1162</v>
      </c>
      <c r="E270" s="28" t="s">
        <v>152</v>
      </c>
      <c r="F270" s="28" t="s">
        <v>288</v>
      </c>
      <c r="G270" s="28" t="s">
        <v>1170</v>
      </c>
      <c r="H270" s="28" t="s">
        <v>1171</v>
      </c>
      <c r="I270" s="28" t="s">
        <v>1166</v>
      </c>
      <c r="J270" s="29">
        <v>49997054</v>
      </c>
      <c r="K270" s="29">
        <v>5000000</v>
      </c>
      <c r="L270" s="28" t="s">
        <v>144</v>
      </c>
      <c r="M270" s="28">
        <v>8.8000000000000003E-4</v>
      </c>
      <c r="N270" s="28" t="s">
        <v>1172</v>
      </c>
      <c r="O270" s="28"/>
      <c r="P270" s="28" t="s">
        <v>1168</v>
      </c>
      <c r="Q270" s="28">
        <v>21.306899999999999</v>
      </c>
      <c r="R270" s="28">
        <v>-157.85830000000001</v>
      </c>
      <c r="S270" s="28">
        <v>9</v>
      </c>
      <c r="T270" s="28" t="s">
        <v>1173</v>
      </c>
      <c r="U270" s="16"/>
    </row>
    <row r="271" spans="1:21" ht="70.25" customHeight="1">
      <c r="A271" s="32" t="s">
        <v>3647</v>
      </c>
      <c r="B271" s="28" t="s">
        <v>3410</v>
      </c>
      <c r="C271" s="28" t="s">
        <v>156</v>
      </c>
      <c r="D271" s="28" t="s">
        <v>1162</v>
      </c>
      <c r="E271" s="28" t="s">
        <v>152</v>
      </c>
      <c r="F271" s="28" t="s">
        <v>288</v>
      </c>
      <c r="G271" s="28" t="s">
        <v>1180</v>
      </c>
      <c r="H271" s="28" t="s">
        <v>1181</v>
      </c>
      <c r="I271" s="28" t="s">
        <v>1166</v>
      </c>
      <c r="J271" s="29">
        <v>49997054</v>
      </c>
      <c r="K271" s="29">
        <v>2991838</v>
      </c>
      <c r="L271" s="28" t="s">
        <v>144</v>
      </c>
      <c r="M271" s="28">
        <v>3.0000000000000001E-3</v>
      </c>
      <c r="N271" s="28" t="s">
        <v>1182</v>
      </c>
      <c r="O271" s="28"/>
      <c r="P271" s="28" t="s">
        <v>1168</v>
      </c>
      <c r="Q271" s="28">
        <v>21.306899999999999</v>
      </c>
      <c r="R271" s="28">
        <v>-157.85830000000001</v>
      </c>
      <c r="S271" s="28">
        <v>9</v>
      </c>
      <c r="T271" s="28" t="s">
        <v>1173</v>
      </c>
      <c r="U271" s="16"/>
    </row>
    <row r="272" spans="1:21" ht="70.25" customHeight="1">
      <c r="A272" s="32" t="s">
        <v>3647</v>
      </c>
      <c r="B272" s="28" t="s">
        <v>3410</v>
      </c>
      <c r="C272" s="28" t="s">
        <v>156</v>
      </c>
      <c r="D272" s="28" t="s">
        <v>1162</v>
      </c>
      <c r="E272" s="28" t="s">
        <v>346</v>
      </c>
      <c r="F272" s="28" t="s">
        <v>1164</v>
      </c>
      <c r="G272" s="28" t="s">
        <v>1163</v>
      </c>
      <c r="H272" s="28" t="s">
        <v>1165</v>
      </c>
      <c r="I272" s="28" t="s">
        <v>1166</v>
      </c>
      <c r="J272" s="29">
        <v>49997054</v>
      </c>
      <c r="K272" s="29">
        <v>135203</v>
      </c>
      <c r="L272" s="28" t="s">
        <v>144</v>
      </c>
      <c r="M272" s="28">
        <v>1E-4</v>
      </c>
      <c r="N272" s="28" t="s">
        <v>1167</v>
      </c>
      <c r="O272" s="28"/>
      <c r="P272" s="28" t="s">
        <v>1168</v>
      </c>
      <c r="Q272" s="28">
        <v>21.306899999999999</v>
      </c>
      <c r="R272" s="28">
        <v>-157.85830000000001</v>
      </c>
      <c r="S272" s="28">
        <v>9</v>
      </c>
      <c r="T272" s="28" t="s">
        <v>1169</v>
      </c>
      <c r="U272" s="16"/>
    </row>
    <row r="273" spans="1:21" ht="70.25" customHeight="1">
      <c r="A273" s="32" t="s">
        <v>3647</v>
      </c>
      <c r="B273" s="28" t="s">
        <v>3410</v>
      </c>
      <c r="C273" s="28" t="s">
        <v>156</v>
      </c>
      <c r="D273" s="28" t="s">
        <v>1162</v>
      </c>
      <c r="E273" s="28" t="s">
        <v>346</v>
      </c>
      <c r="F273" s="28" t="s">
        <v>348</v>
      </c>
      <c r="G273" s="28" t="s">
        <v>1209</v>
      </c>
      <c r="H273" s="28" t="s">
        <v>1210</v>
      </c>
      <c r="I273" s="28" t="s">
        <v>1166</v>
      </c>
      <c r="J273" s="29">
        <v>49997054</v>
      </c>
      <c r="K273" s="29">
        <v>2484400</v>
      </c>
      <c r="L273" s="28" t="s">
        <v>144</v>
      </c>
      <c r="M273" s="28">
        <v>5.8999999999999997E-2</v>
      </c>
      <c r="N273" s="28" t="s">
        <v>1211</v>
      </c>
      <c r="O273" s="28"/>
      <c r="P273" s="28" t="s">
        <v>1168</v>
      </c>
      <c r="Q273" s="28">
        <v>21.306899999999999</v>
      </c>
      <c r="R273" s="28">
        <v>-157.85830000000001</v>
      </c>
      <c r="S273" s="28">
        <v>9</v>
      </c>
      <c r="T273" s="28" t="s">
        <v>1177</v>
      </c>
      <c r="U273" s="16"/>
    </row>
    <row r="274" spans="1:21" ht="70.25" customHeight="1">
      <c r="A274" s="32" t="s">
        <v>3647</v>
      </c>
      <c r="B274" s="28" t="s">
        <v>3410</v>
      </c>
      <c r="C274" s="28" t="s">
        <v>156</v>
      </c>
      <c r="D274" s="28" t="s">
        <v>1162</v>
      </c>
      <c r="E274" s="28" t="s">
        <v>346</v>
      </c>
      <c r="F274" s="28" t="s">
        <v>348</v>
      </c>
      <c r="G274" s="28" t="s">
        <v>1204</v>
      </c>
      <c r="H274" s="28" t="s">
        <v>1179</v>
      </c>
      <c r="I274" s="28" t="s">
        <v>1166</v>
      </c>
      <c r="J274" s="29">
        <v>49997054</v>
      </c>
      <c r="K274" s="29">
        <v>2057188</v>
      </c>
      <c r="L274" s="28" t="s">
        <v>144</v>
      </c>
      <c r="M274" s="28">
        <v>3.1E-2</v>
      </c>
      <c r="N274" s="28" t="s">
        <v>1205</v>
      </c>
      <c r="O274" s="28"/>
      <c r="P274" s="28" t="s">
        <v>1168</v>
      </c>
      <c r="Q274" s="28">
        <v>21.306899999999999</v>
      </c>
      <c r="R274" s="28">
        <v>-157.85830000000001</v>
      </c>
      <c r="S274" s="28">
        <v>9</v>
      </c>
      <c r="T274" s="28" t="s">
        <v>1169</v>
      </c>
      <c r="U274" s="16"/>
    </row>
    <row r="275" spans="1:21" ht="70.25" customHeight="1">
      <c r="A275" s="32" t="s">
        <v>3647</v>
      </c>
      <c r="B275" s="28" t="s">
        <v>3410</v>
      </c>
      <c r="C275" s="28" t="s">
        <v>156</v>
      </c>
      <c r="D275" s="28" t="s">
        <v>1162</v>
      </c>
      <c r="E275" s="28" t="s">
        <v>346</v>
      </c>
      <c r="F275" s="28" t="s">
        <v>348</v>
      </c>
      <c r="G275" s="28" t="s">
        <v>1178</v>
      </c>
      <c r="H275" s="28" t="s">
        <v>1179</v>
      </c>
      <c r="I275" s="28" t="s">
        <v>1166</v>
      </c>
      <c r="J275" s="29">
        <v>49997054</v>
      </c>
      <c r="K275" s="29">
        <v>500000</v>
      </c>
      <c r="L275" s="28" t="s">
        <v>144</v>
      </c>
      <c r="M275" s="28">
        <v>2E-3</v>
      </c>
      <c r="N275" s="28"/>
      <c r="O275" s="28"/>
      <c r="P275" s="28" t="s">
        <v>1168</v>
      </c>
      <c r="Q275" s="28">
        <v>21.306899999999999</v>
      </c>
      <c r="R275" s="28">
        <v>-157.85830000000001</v>
      </c>
      <c r="S275" s="28">
        <v>9</v>
      </c>
      <c r="T275" s="28" t="s">
        <v>1169</v>
      </c>
      <c r="U275" s="16"/>
    </row>
    <row r="276" spans="1:21" ht="70.25" customHeight="1">
      <c r="A276" s="32" t="s">
        <v>3647</v>
      </c>
      <c r="B276" s="28" t="s">
        <v>3410</v>
      </c>
      <c r="C276" s="28" t="s">
        <v>156</v>
      </c>
      <c r="D276" s="28" t="s">
        <v>1162</v>
      </c>
      <c r="E276" s="28" t="s">
        <v>346</v>
      </c>
      <c r="F276" s="28" t="s">
        <v>348</v>
      </c>
      <c r="G276" s="28" t="s">
        <v>1186</v>
      </c>
      <c r="H276" s="28" t="s">
        <v>1187</v>
      </c>
      <c r="I276" s="28" t="s">
        <v>1166</v>
      </c>
      <c r="J276" s="29">
        <v>49997054</v>
      </c>
      <c r="K276" s="29">
        <v>499800</v>
      </c>
      <c r="L276" s="28" t="s">
        <v>144</v>
      </c>
      <c r="M276" s="28">
        <v>6.0000000000000001E-3</v>
      </c>
      <c r="N276" s="28"/>
      <c r="O276" s="28"/>
      <c r="P276" s="28" t="s">
        <v>1168</v>
      </c>
      <c r="Q276" s="28">
        <v>21.306899999999999</v>
      </c>
      <c r="R276" s="28">
        <v>-157.85830000000001</v>
      </c>
      <c r="S276" s="28">
        <v>9</v>
      </c>
      <c r="T276" s="28" t="s">
        <v>1169</v>
      </c>
      <c r="U276" s="16"/>
    </row>
    <row r="277" spans="1:21" ht="70.25" customHeight="1">
      <c r="A277" s="32" t="s">
        <v>3648</v>
      </c>
      <c r="B277" s="28" t="s">
        <v>1216</v>
      </c>
      <c r="C277" s="28" t="s">
        <v>156</v>
      </c>
      <c r="D277" s="28" t="s">
        <v>1217</v>
      </c>
      <c r="E277" s="28" t="s">
        <v>140</v>
      </c>
      <c r="F277" s="28" t="s">
        <v>141</v>
      </c>
      <c r="G277" s="28" t="s">
        <v>1218</v>
      </c>
      <c r="H277" s="28" t="s">
        <v>3409</v>
      </c>
      <c r="I277" s="28" t="s">
        <v>1219</v>
      </c>
      <c r="J277" s="29">
        <v>500000000</v>
      </c>
      <c r="K277" s="29">
        <v>500000000</v>
      </c>
      <c r="L277" s="28" t="s">
        <v>144</v>
      </c>
      <c r="M277" s="28">
        <v>0.92</v>
      </c>
      <c r="N277" s="28"/>
      <c r="O277" s="28">
        <v>15</v>
      </c>
      <c r="P277" s="28" t="s">
        <v>1217</v>
      </c>
      <c r="Q277" s="28">
        <v>21.306899999999999</v>
      </c>
      <c r="R277" s="28">
        <v>-157.85830000000001</v>
      </c>
      <c r="S277" s="28" t="s">
        <v>1220</v>
      </c>
      <c r="T277" s="28" t="s">
        <v>1221</v>
      </c>
      <c r="U277" s="16"/>
    </row>
    <row r="278" spans="1:21" ht="70.25" customHeight="1">
      <c r="A278" s="32" t="s">
        <v>3649</v>
      </c>
      <c r="B278" s="28" t="s">
        <v>545</v>
      </c>
      <c r="C278" s="28" t="s">
        <v>318</v>
      </c>
      <c r="D278" s="28" t="s">
        <v>546</v>
      </c>
      <c r="E278" s="28" t="s">
        <v>346</v>
      </c>
      <c r="F278" s="28" t="s">
        <v>341</v>
      </c>
      <c r="G278" s="28" t="s">
        <v>550</v>
      </c>
      <c r="H278" s="28" t="s">
        <v>3408</v>
      </c>
      <c r="I278" s="28" t="s">
        <v>547</v>
      </c>
      <c r="J278" s="29">
        <v>125001625</v>
      </c>
      <c r="K278" s="29">
        <v>93122277</v>
      </c>
      <c r="L278" s="28" t="s">
        <v>144</v>
      </c>
      <c r="M278" s="28">
        <v>0.33400000000000002</v>
      </c>
      <c r="N278" s="28" t="s">
        <v>548</v>
      </c>
      <c r="O278" s="28"/>
      <c r="P278" s="28" t="s">
        <v>549</v>
      </c>
      <c r="Q278" s="28">
        <v>41.661099999999998</v>
      </c>
      <c r="R278" s="28">
        <v>-91.530199999999994</v>
      </c>
      <c r="S278" s="28">
        <v>7</v>
      </c>
      <c r="T278" s="28" t="s">
        <v>145</v>
      </c>
      <c r="U278" s="16"/>
    </row>
    <row r="279" spans="1:21" ht="70.25" customHeight="1">
      <c r="A279" s="32" t="s">
        <v>3649</v>
      </c>
      <c r="B279" s="28" t="s">
        <v>545</v>
      </c>
      <c r="C279" s="28" t="s">
        <v>318</v>
      </c>
      <c r="D279" s="28" t="s">
        <v>546</v>
      </c>
      <c r="E279" s="28" t="s">
        <v>346</v>
      </c>
      <c r="F279" s="28" t="s">
        <v>341</v>
      </c>
      <c r="G279" s="28" t="s">
        <v>550</v>
      </c>
      <c r="H279" s="28" t="s">
        <v>3407</v>
      </c>
      <c r="I279" s="28" t="s">
        <v>551</v>
      </c>
      <c r="J279" s="29">
        <v>125001625</v>
      </c>
      <c r="K279" s="29">
        <v>31879348</v>
      </c>
      <c r="L279" s="28" t="s">
        <v>144</v>
      </c>
      <c r="M279" s="28">
        <v>8.5000000000000006E-2</v>
      </c>
      <c r="N279" s="28" t="s">
        <v>548</v>
      </c>
      <c r="O279" s="28"/>
      <c r="P279" s="28" t="s">
        <v>552</v>
      </c>
      <c r="Q279" s="28">
        <v>41.977899999999998</v>
      </c>
      <c r="R279" s="28">
        <v>-91.665599999999998</v>
      </c>
      <c r="S279" s="28">
        <v>7</v>
      </c>
      <c r="T279" s="28" t="s">
        <v>145</v>
      </c>
      <c r="U279" s="16"/>
    </row>
    <row r="280" spans="1:21" ht="70.25" customHeight="1">
      <c r="A280" s="32" t="s">
        <v>3650</v>
      </c>
      <c r="B280" s="28" t="s">
        <v>2177</v>
      </c>
      <c r="C280" s="28" t="s">
        <v>324</v>
      </c>
      <c r="D280" s="28" t="s">
        <v>546</v>
      </c>
      <c r="E280" s="28" t="s">
        <v>280</v>
      </c>
      <c r="F280" s="28" t="s">
        <v>375</v>
      </c>
      <c r="G280" s="28" t="s">
        <v>2178</v>
      </c>
      <c r="H280" s="28" t="s">
        <v>3406</v>
      </c>
      <c r="I280" s="28" t="s">
        <v>2179</v>
      </c>
      <c r="J280" s="29">
        <v>49999999</v>
      </c>
      <c r="K280" s="29">
        <v>49999999</v>
      </c>
      <c r="L280" s="28" t="s">
        <v>144</v>
      </c>
      <c r="M280" s="28">
        <v>1.3879999999999999</v>
      </c>
      <c r="N280" s="28" t="s">
        <v>2180</v>
      </c>
      <c r="O280" s="28"/>
      <c r="P280" s="28" t="s">
        <v>2181</v>
      </c>
      <c r="Q280" s="28">
        <v>41.586799999999997</v>
      </c>
      <c r="R280" s="28">
        <v>-93.625</v>
      </c>
      <c r="S280" s="28">
        <v>7</v>
      </c>
      <c r="T280" s="28" t="s">
        <v>2182</v>
      </c>
      <c r="U280" s="16"/>
    </row>
    <row r="281" spans="1:21" ht="70.25" customHeight="1">
      <c r="A281" s="32" t="s">
        <v>3651</v>
      </c>
      <c r="B281" s="28" t="s">
        <v>498</v>
      </c>
      <c r="C281" s="28" t="s">
        <v>318</v>
      </c>
      <c r="D281" s="28" t="s">
        <v>499</v>
      </c>
      <c r="E281" s="28" t="s">
        <v>147</v>
      </c>
      <c r="F281" s="28" t="s">
        <v>148</v>
      </c>
      <c r="G281" s="28" t="s">
        <v>507</v>
      </c>
      <c r="H281" s="28" t="s">
        <v>508</v>
      </c>
      <c r="I281" s="28" t="s">
        <v>145</v>
      </c>
      <c r="J281" s="29">
        <v>9137656</v>
      </c>
      <c r="K281" s="29">
        <v>3406425</v>
      </c>
      <c r="L281" s="28" t="s">
        <v>144</v>
      </c>
      <c r="M281" s="28">
        <v>8.0000000000000002E-3</v>
      </c>
      <c r="N281" s="28"/>
      <c r="O281" s="28"/>
      <c r="P281" s="28" t="s">
        <v>502</v>
      </c>
      <c r="Q281" s="28">
        <v>43.615000000000002</v>
      </c>
      <c r="R281" s="28">
        <v>-116.20229999999999</v>
      </c>
      <c r="S281" s="28">
        <v>10</v>
      </c>
      <c r="T281" s="28" t="s">
        <v>361</v>
      </c>
      <c r="U281" s="16"/>
    </row>
    <row r="282" spans="1:21" ht="70.25" customHeight="1">
      <c r="A282" s="32" t="s">
        <v>3651</v>
      </c>
      <c r="B282" s="28" t="s">
        <v>498</v>
      </c>
      <c r="C282" s="28" t="s">
        <v>318</v>
      </c>
      <c r="D282" s="28" t="s">
        <v>499</v>
      </c>
      <c r="E282" s="28" t="s">
        <v>140</v>
      </c>
      <c r="F282" s="28" t="s">
        <v>141</v>
      </c>
      <c r="G282" s="28" t="s">
        <v>505</v>
      </c>
      <c r="H282" s="28" t="s">
        <v>506</v>
      </c>
      <c r="I282" s="28" t="s">
        <v>145</v>
      </c>
      <c r="J282" s="29">
        <v>9137656</v>
      </c>
      <c r="K282" s="29">
        <v>1636107</v>
      </c>
      <c r="L282" s="28" t="s">
        <v>144</v>
      </c>
      <c r="M282" s="28">
        <v>2E-3</v>
      </c>
      <c r="N282" s="28"/>
      <c r="O282" s="28"/>
      <c r="P282" s="28" t="s">
        <v>502</v>
      </c>
      <c r="Q282" s="28">
        <v>43.615000000000002</v>
      </c>
      <c r="R282" s="28">
        <v>-116.20229999999999</v>
      </c>
      <c r="S282" s="28">
        <v>10</v>
      </c>
      <c r="T282" s="28" t="s">
        <v>361</v>
      </c>
      <c r="U282" s="16"/>
    </row>
    <row r="283" spans="1:21" ht="70.25" customHeight="1">
      <c r="A283" s="32" t="s">
        <v>3651</v>
      </c>
      <c r="B283" s="28" t="s">
        <v>498</v>
      </c>
      <c r="C283" s="28" t="s">
        <v>318</v>
      </c>
      <c r="D283" s="28" t="s">
        <v>499</v>
      </c>
      <c r="E283" s="28" t="s">
        <v>140</v>
      </c>
      <c r="F283" s="28" t="s">
        <v>510</v>
      </c>
      <c r="G283" s="28" t="s">
        <v>509</v>
      </c>
      <c r="H283" s="28" t="s">
        <v>511</v>
      </c>
      <c r="I283" s="28" t="s">
        <v>145</v>
      </c>
      <c r="J283" s="29">
        <v>9137656</v>
      </c>
      <c r="K283" s="29">
        <v>398301</v>
      </c>
      <c r="L283" s="28" t="s">
        <v>144</v>
      </c>
      <c r="M283" s="28">
        <v>1.4999999999999999E-2</v>
      </c>
      <c r="N283" s="28"/>
      <c r="O283" s="28"/>
      <c r="P283" s="28" t="s">
        <v>502</v>
      </c>
      <c r="Q283" s="28">
        <v>43.615000000000002</v>
      </c>
      <c r="R283" s="28">
        <v>-116.20229999999999</v>
      </c>
      <c r="S283" s="28">
        <v>10</v>
      </c>
      <c r="T283" s="28" t="s">
        <v>361</v>
      </c>
      <c r="U283" s="16"/>
    </row>
    <row r="284" spans="1:21" ht="70.25" customHeight="1">
      <c r="A284" s="32" t="s">
        <v>3651</v>
      </c>
      <c r="B284" s="28" t="s">
        <v>498</v>
      </c>
      <c r="C284" s="28" t="s">
        <v>318</v>
      </c>
      <c r="D284" s="28" t="s">
        <v>499</v>
      </c>
      <c r="E284" s="28" t="s">
        <v>368</v>
      </c>
      <c r="F284" s="28" t="s">
        <v>264</v>
      </c>
      <c r="G284" s="28" t="s">
        <v>500</v>
      </c>
      <c r="H284" s="28" t="s">
        <v>501</v>
      </c>
      <c r="I284" s="28" t="s">
        <v>145</v>
      </c>
      <c r="J284" s="29">
        <v>9137656</v>
      </c>
      <c r="K284" s="29">
        <v>1594005</v>
      </c>
      <c r="L284" s="28" t="s">
        <v>144</v>
      </c>
      <c r="M284" s="28" t="s">
        <v>162</v>
      </c>
      <c r="N284" s="28"/>
      <c r="O284" s="28"/>
      <c r="P284" s="28" t="s">
        <v>502</v>
      </c>
      <c r="Q284" s="28">
        <v>43.615000000000002</v>
      </c>
      <c r="R284" s="28">
        <v>-116.20229999999999</v>
      </c>
      <c r="S284" s="28">
        <v>10</v>
      </c>
      <c r="T284" s="28" t="s">
        <v>361</v>
      </c>
      <c r="U284" s="16"/>
    </row>
    <row r="285" spans="1:21" ht="70.25" customHeight="1">
      <c r="A285" s="32" t="s">
        <v>3651</v>
      </c>
      <c r="B285" s="28" t="s">
        <v>498</v>
      </c>
      <c r="C285" s="28" t="s">
        <v>318</v>
      </c>
      <c r="D285" s="28" t="s">
        <v>499</v>
      </c>
      <c r="E285" s="28" t="s">
        <v>152</v>
      </c>
      <c r="F285" s="28" t="s">
        <v>153</v>
      </c>
      <c r="G285" s="28" t="s">
        <v>503</v>
      </c>
      <c r="H285" s="28" t="s">
        <v>504</v>
      </c>
      <c r="I285" s="28" t="s">
        <v>145</v>
      </c>
      <c r="J285" s="29">
        <v>9137656</v>
      </c>
      <c r="K285" s="29">
        <v>2102818</v>
      </c>
      <c r="L285" s="28" t="s">
        <v>144</v>
      </c>
      <c r="M285" s="28">
        <v>2E-3</v>
      </c>
      <c r="N285" s="28"/>
      <c r="O285" s="28"/>
      <c r="P285" s="28" t="s">
        <v>502</v>
      </c>
      <c r="Q285" s="28">
        <v>43.615000000000002</v>
      </c>
      <c r="R285" s="28">
        <v>-116.20229999999999</v>
      </c>
      <c r="S285" s="28">
        <v>10</v>
      </c>
      <c r="T285" s="28" t="s">
        <v>361</v>
      </c>
      <c r="U285" s="16"/>
    </row>
    <row r="286" spans="1:21" ht="70.25" customHeight="1">
      <c r="A286" s="32" t="s">
        <v>3652</v>
      </c>
      <c r="B286" s="28" t="s">
        <v>1259</v>
      </c>
      <c r="C286" s="28" t="s">
        <v>156</v>
      </c>
      <c r="D286" s="28" t="s">
        <v>499</v>
      </c>
      <c r="E286" s="28" t="s">
        <v>171</v>
      </c>
      <c r="F286" s="28" t="s">
        <v>341</v>
      </c>
      <c r="G286" s="28" t="s">
        <v>1273</v>
      </c>
      <c r="H286" s="28" t="s">
        <v>1274</v>
      </c>
      <c r="I286" s="28" t="s">
        <v>1275</v>
      </c>
      <c r="J286" s="29">
        <v>99716507</v>
      </c>
      <c r="K286" s="29">
        <v>42749772</v>
      </c>
      <c r="L286" s="28" t="s">
        <v>144</v>
      </c>
      <c r="M286" s="28">
        <v>6.2969999999999997</v>
      </c>
      <c r="N286" s="28"/>
      <c r="O286" s="28"/>
      <c r="P286" s="28" t="s">
        <v>1263</v>
      </c>
      <c r="Q286" s="28">
        <v>43.615000000000002</v>
      </c>
      <c r="R286" s="28">
        <v>-116.20229999999999</v>
      </c>
      <c r="S286" s="28">
        <v>10</v>
      </c>
      <c r="T286" s="28" t="s">
        <v>1276</v>
      </c>
      <c r="U286" s="16"/>
    </row>
    <row r="287" spans="1:21" ht="70.25" customHeight="1">
      <c r="A287" s="32" t="s">
        <v>3652</v>
      </c>
      <c r="B287" s="28" t="s">
        <v>1259</v>
      </c>
      <c r="C287" s="28" t="s">
        <v>156</v>
      </c>
      <c r="D287" s="28" t="s">
        <v>499</v>
      </c>
      <c r="E287" s="28" t="s">
        <v>147</v>
      </c>
      <c r="F287" s="28" t="s">
        <v>148</v>
      </c>
      <c r="G287" s="28" t="s">
        <v>1271</v>
      </c>
      <c r="H287" s="28" t="s">
        <v>1272</v>
      </c>
      <c r="I287" s="28" t="s">
        <v>1275</v>
      </c>
      <c r="J287" s="29">
        <v>99716507</v>
      </c>
      <c r="K287" s="29">
        <v>15040212</v>
      </c>
      <c r="L287" s="28" t="s">
        <v>144</v>
      </c>
      <c r="M287" s="28">
        <v>0.224</v>
      </c>
      <c r="N287" s="28"/>
      <c r="O287" s="28"/>
      <c r="P287" s="28" t="s">
        <v>1263</v>
      </c>
      <c r="Q287" s="28">
        <v>43.615000000000002</v>
      </c>
      <c r="R287" s="28">
        <v>-116.20229999999999</v>
      </c>
      <c r="S287" s="28">
        <v>10</v>
      </c>
      <c r="T287" s="28" t="s">
        <v>1056</v>
      </c>
      <c r="U287" s="16"/>
    </row>
    <row r="288" spans="1:21" ht="70.25" customHeight="1">
      <c r="A288" s="32" t="s">
        <v>3652</v>
      </c>
      <c r="B288" s="28" t="s">
        <v>1259</v>
      </c>
      <c r="C288" s="28" t="s">
        <v>156</v>
      </c>
      <c r="D288" s="28" t="s">
        <v>499</v>
      </c>
      <c r="E288" s="28" t="s">
        <v>368</v>
      </c>
      <c r="F288" s="28" t="s">
        <v>264</v>
      </c>
      <c r="G288" s="28" t="s">
        <v>1260</v>
      </c>
      <c r="H288" s="28" t="s">
        <v>1261</v>
      </c>
      <c r="I288" s="28" t="s">
        <v>1262</v>
      </c>
      <c r="J288" s="29">
        <v>99716507</v>
      </c>
      <c r="K288" s="29">
        <v>12097063</v>
      </c>
      <c r="L288" s="28" t="s">
        <v>144</v>
      </c>
      <c r="M288" s="28">
        <v>2.1000000000000001E-2</v>
      </c>
      <c r="N288" s="28"/>
      <c r="O288" s="28"/>
      <c r="P288" s="28" t="s">
        <v>1263</v>
      </c>
      <c r="Q288" s="28">
        <v>43.615000000000002</v>
      </c>
      <c r="R288" s="28">
        <v>-116.20229999999999</v>
      </c>
      <c r="S288" s="28">
        <v>10</v>
      </c>
      <c r="T288" s="28" t="s">
        <v>1264</v>
      </c>
      <c r="U288" s="16"/>
    </row>
    <row r="289" spans="1:21" ht="70.25" customHeight="1">
      <c r="A289" s="32" t="s">
        <v>3652</v>
      </c>
      <c r="B289" s="28" t="s">
        <v>1259</v>
      </c>
      <c r="C289" s="28" t="s">
        <v>156</v>
      </c>
      <c r="D289" s="28" t="s">
        <v>499</v>
      </c>
      <c r="E289" s="28" t="s">
        <v>368</v>
      </c>
      <c r="F289" s="28" t="s">
        <v>264</v>
      </c>
      <c r="G289" s="28" t="s">
        <v>1265</v>
      </c>
      <c r="H289" s="28" t="s">
        <v>1266</v>
      </c>
      <c r="I289" s="28" t="s">
        <v>1267</v>
      </c>
      <c r="J289" s="29">
        <v>99716507</v>
      </c>
      <c r="K289" s="29">
        <v>22528750</v>
      </c>
      <c r="L289" s="28" t="s">
        <v>144</v>
      </c>
      <c r="M289" s="28">
        <v>9.9000000000000005E-2</v>
      </c>
      <c r="N289" s="28"/>
      <c r="O289" s="28"/>
      <c r="P289" s="28" t="s">
        <v>1263</v>
      </c>
      <c r="Q289" s="28">
        <v>43.615000000000002</v>
      </c>
      <c r="R289" s="28">
        <v>-116.20229999999999</v>
      </c>
      <c r="S289" s="28">
        <v>10</v>
      </c>
      <c r="T289" s="28" t="s">
        <v>1264</v>
      </c>
      <c r="U289" s="16"/>
    </row>
    <row r="290" spans="1:21" ht="70.25" customHeight="1">
      <c r="A290" s="32" t="s">
        <v>3652</v>
      </c>
      <c r="B290" s="28" t="s">
        <v>1259</v>
      </c>
      <c r="C290" s="28" t="s">
        <v>156</v>
      </c>
      <c r="D290" s="28" t="s">
        <v>499</v>
      </c>
      <c r="E290" s="28" t="s">
        <v>346</v>
      </c>
      <c r="F290" s="28" t="s">
        <v>348</v>
      </c>
      <c r="G290" s="28" t="s">
        <v>1268</v>
      </c>
      <c r="H290" s="28" t="s">
        <v>3405</v>
      </c>
      <c r="I290" s="28" t="s">
        <v>1259</v>
      </c>
      <c r="J290" s="29">
        <v>99716507</v>
      </c>
      <c r="K290" s="29">
        <v>7300710</v>
      </c>
      <c r="L290" s="28" t="s">
        <v>144</v>
      </c>
      <c r="M290" s="28">
        <v>0.11</v>
      </c>
      <c r="N290" s="28" t="s">
        <v>1269</v>
      </c>
      <c r="O290" s="28"/>
      <c r="P290" s="28" t="s">
        <v>1263</v>
      </c>
      <c r="Q290" s="28">
        <v>43.615000000000002</v>
      </c>
      <c r="R290" s="28">
        <v>-116.20229999999999</v>
      </c>
      <c r="S290" s="28">
        <v>10</v>
      </c>
      <c r="T290" s="28" t="s">
        <v>1270</v>
      </c>
      <c r="U290" s="16"/>
    </row>
    <row r="291" spans="1:21" ht="70.25" customHeight="1">
      <c r="A291" s="32" t="s">
        <v>3653</v>
      </c>
      <c r="B291" s="28" t="s">
        <v>229</v>
      </c>
      <c r="C291" s="28" t="s">
        <v>230</v>
      </c>
      <c r="D291" s="28" t="s">
        <v>231</v>
      </c>
      <c r="E291" s="28" t="s">
        <v>152</v>
      </c>
      <c r="F291" s="28" t="s">
        <v>233</v>
      </c>
      <c r="G291" s="28" t="s">
        <v>232</v>
      </c>
      <c r="H291" s="28" t="s">
        <v>234</v>
      </c>
      <c r="I291" s="28" t="s">
        <v>229</v>
      </c>
      <c r="J291" s="29">
        <v>5925000</v>
      </c>
      <c r="K291" s="29">
        <v>5925000</v>
      </c>
      <c r="L291" s="28" t="s">
        <v>144</v>
      </c>
      <c r="M291" s="28">
        <v>8.0000000000000004E-4</v>
      </c>
      <c r="N291" s="28"/>
      <c r="O291" s="28"/>
      <c r="P291" s="28" t="s">
        <v>235</v>
      </c>
      <c r="Q291" s="28">
        <v>38.7014</v>
      </c>
      <c r="R291" s="28">
        <v>-90.148700000000005</v>
      </c>
      <c r="S291" s="28">
        <v>5</v>
      </c>
      <c r="T291" s="28" t="s">
        <v>145</v>
      </c>
      <c r="U291" s="16"/>
    </row>
    <row r="292" spans="1:21" ht="70.25" customHeight="1">
      <c r="A292" s="32" t="s">
        <v>3654</v>
      </c>
      <c r="B292" s="28" t="s">
        <v>565</v>
      </c>
      <c r="C292" s="28" t="s">
        <v>318</v>
      </c>
      <c r="D292" s="28" t="s">
        <v>231</v>
      </c>
      <c r="E292" s="28" t="s">
        <v>147</v>
      </c>
      <c r="F292" s="28" t="s">
        <v>148</v>
      </c>
      <c r="G292" s="28" t="s">
        <v>566</v>
      </c>
      <c r="H292" s="28" t="s">
        <v>3404</v>
      </c>
      <c r="I292" s="28" t="s">
        <v>567</v>
      </c>
      <c r="J292" s="29">
        <v>197971200</v>
      </c>
      <c r="K292" s="29">
        <v>65990400</v>
      </c>
      <c r="L292" s="28" t="s">
        <v>144</v>
      </c>
      <c r="M292" s="28">
        <v>0.317</v>
      </c>
      <c r="N292" s="28" t="s">
        <v>568</v>
      </c>
      <c r="O292" s="28"/>
      <c r="P292" s="28" t="s">
        <v>569</v>
      </c>
      <c r="Q292" s="28">
        <v>41.878100000000003</v>
      </c>
      <c r="R292" s="28">
        <v>-87.629800000000003</v>
      </c>
      <c r="S292" s="28">
        <v>5</v>
      </c>
      <c r="T292" s="28" t="s">
        <v>570</v>
      </c>
      <c r="U292" s="16"/>
    </row>
    <row r="293" spans="1:21" ht="70.25" customHeight="1">
      <c r="A293" s="32" t="s">
        <v>3654</v>
      </c>
      <c r="B293" s="28" t="s">
        <v>565</v>
      </c>
      <c r="C293" s="28" t="s">
        <v>318</v>
      </c>
      <c r="D293" s="28" t="s">
        <v>231</v>
      </c>
      <c r="E293" s="28" t="s">
        <v>157</v>
      </c>
      <c r="F293" s="28" t="s">
        <v>159</v>
      </c>
      <c r="G293" s="28" t="s">
        <v>574</v>
      </c>
      <c r="H293" s="28" t="s">
        <v>3403</v>
      </c>
      <c r="I293" s="28" t="s">
        <v>567</v>
      </c>
      <c r="J293" s="29">
        <v>197971200</v>
      </c>
      <c r="K293" s="29">
        <v>65990400</v>
      </c>
      <c r="L293" s="28" t="s">
        <v>144</v>
      </c>
      <c r="M293" s="28">
        <v>8.4269999999999996</v>
      </c>
      <c r="N293" s="28" t="s">
        <v>575</v>
      </c>
      <c r="O293" s="28"/>
      <c r="P293" s="28" t="s">
        <v>576</v>
      </c>
      <c r="Q293" s="28">
        <v>41.878100000000003</v>
      </c>
      <c r="R293" s="28">
        <v>-87.629800000000003</v>
      </c>
      <c r="S293" s="28">
        <v>5</v>
      </c>
      <c r="T293" s="28" t="s">
        <v>577</v>
      </c>
      <c r="U293" s="16"/>
    </row>
    <row r="294" spans="1:21" ht="70.25" customHeight="1">
      <c r="A294" s="32" t="s">
        <v>3654</v>
      </c>
      <c r="B294" s="28" t="s">
        <v>565</v>
      </c>
      <c r="C294" s="28" t="s">
        <v>318</v>
      </c>
      <c r="D294" s="28" t="s">
        <v>231</v>
      </c>
      <c r="E294" s="28" t="s">
        <v>346</v>
      </c>
      <c r="F294" s="28" t="s">
        <v>348</v>
      </c>
      <c r="G294" s="28" t="s">
        <v>571</v>
      </c>
      <c r="H294" s="28" t="s">
        <v>572</v>
      </c>
      <c r="I294" s="28" t="s">
        <v>567</v>
      </c>
      <c r="J294" s="29">
        <v>197971200</v>
      </c>
      <c r="K294" s="29">
        <v>65990400</v>
      </c>
      <c r="L294" s="28" t="s">
        <v>144</v>
      </c>
      <c r="M294" s="28">
        <v>3.9329999999999998</v>
      </c>
      <c r="N294" s="28"/>
      <c r="O294" s="28"/>
      <c r="P294" s="28" t="s">
        <v>569</v>
      </c>
      <c r="Q294" s="28">
        <v>41.878100000000003</v>
      </c>
      <c r="R294" s="28">
        <v>-87.629800000000003</v>
      </c>
      <c r="S294" s="28">
        <v>5</v>
      </c>
      <c r="T294" s="28" t="s">
        <v>573</v>
      </c>
      <c r="U294" s="16"/>
    </row>
    <row r="295" spans="1:21" ht="70.25" customHeight="1">
      <c r="A295" s="32" t="s">
        <v>3655</v>
      </c>
      <c r="B295" s="28" t="s">
        <v>1071</v>
      </c>
      <c r="C295" s="28" t="s">
        <v>318</v>
      </c>
      <c r="D295" s="28" t="s">
        <v>231</v>
      </c>
      <c r="E295" s="28" t="s">
        <v>346</v>
      </c>
      <c r="F295" s="28" t="s">
        <v>341</v>
      </c>
      <c r="G295" s="28" t="s">
        <v>1072</v>
      </c>
      <c r="H295" s="28" t="s">
        <v>1073</v>
      </c>
      <c r="I295" s="28" t="s">
        <v>1064</v>
      </c>
      <c r="J295" s="29">
        <v>196301500</v>
      </c>
      <c r="K295" s="29">
        <v>196301500</v>
      </c>
      <c r="L295" s="28" t="s">
        <v>144</v>
      </c>
      <c r="M295" s="28">
        <v>1.1200000000000001</v>
      </c>
      <c r="N295" s="28"/>
      <c r="O295" s="28"/>
      <c r="P295" s="28" t="s">
        <v>1074</v>
      </c>
      <c r="Q295" s="28">
        <v>41.878100000000003</v>
      </c>
      <c r="R295" s="28">
        <v>-87.629800000000003</v>
      </c>
      <c r="S295" s="28">
        <v>5</v>
      </c>
      <c r="T295" s="28" t="s">
        <v>907</v>
      </c>
      <c r="U295" s="16"/>
    </row>
    <row r="296" spans="1:21" ht="70.25" customHeight="1">
      <c r="A296" s="32" t="s">
        <v>3656</v>
      </c>
      <c r="B296" s="28" t="s">
        <v>1341</v>
      </c>
      <c r="C296" s="28" t="s">
        <v>324</v>
      </c>
      <c r="D296" s="28" t="s">
        <v>231</v>
      </c>
      <c r="E296" s="28" t="s">
        <v>147</v>
      </c>
      <c r="F296" s="28" t="s">
        <v>148</v>
      </c>
      <c r="G296" s="28" t="s">
        <v>147</v>
      </c>
      <c r="H296" s="28" t="s">
        <v>1346</v>
      </c>
      <c r="I296" s="28" t="s">
        <v>1343</v>
      </c>
      <c r="J296" s="29">
        <v>114387908</v>
      </c>
      <c r="K296" s="29">
        <v>38129302</v>
      </c>
      <c r="L296" s="28" t="s">
        <v>144</v>
      </c>
      <c r="M296" s="28">
        <v>16.600000000000001</v>
      </c>
      <c r="N296" s="28"/>
      <c r="O296" s="28"/>
      <c r="P296" s="28" t="s">
        <v>1347</v>
      </c>
      <c r="Q296" s="28">
        <v>41.878100000000003</v>
      </c>
      <c r="R296" s="28">
        <v>-87.629800000000003</v>
      </c>
      <c r="S296" s="28">
        <v>5</v>
      </c>
      <c r="T296" s="28" t="s">
        <v>1345</v>
      </c>
      <c r="U296" s="16"/>
    </row>
    <row r="297" spans="1:21" ht="70.25" customHeight="1">
      <c r="A297" s="32" t="s">
        <v>3656</v>
      </c>
      <c r="B297" s="28" t="s">
        <v>1341</v>
      </c>
      <c r="C297" s="28" t="s">
        <v>324</v>
      </c>
      <c r="D297" s="28" t="s">
        <v>231</v>
      </c>
      <c r="E297" s="28" t="s">
        <v>140</v>
      </c>
      <c r="F297" s="28" t="s">
        <v>141</v>
      </c>
      <c r="G297" s="28" t="s">
        <v>140</v>
      </c>
      <c r="H297" s="28" t="s">
        <v>1348</v>
      </c>
      <c r="I297" s="28" t="s">
        <v>1343</v>
      </c>
      <c r="J297" s="29">
        <v>114387908</v>
      </c>
      <c r="K297" s="29">
        <v>38129302</v>
      </c>
      <c r="L297" s="28" t="s">
        <v>144</v>
      </c>
      <c r="M297" s="28">
        <v>50.4</v>
      </c>
      <c r="N297" s="28"/>
      <c r="O297" s="28"/>
      <c r="P297" s="28" t="s">
        <v>1347</v>
      </c>
      <c r="Q297" s="28">
        <v>41.878100000000003</v>
      </c>
      <c r="R297" s="28">
        <v>-87.629800000000003</v>
      </c>
      <c r="S297" s="28">
        <v>5</v>
      </c>
      <c r="T297" s="28" t="s">
        <v>1345</v>
      </c>
      <c r="U297" s="16"/>
    </row>
    <row r="298" spans="1:21" ht="70.25" customHeight="1">
      <c r="A298" s="32" t="s">
        <v>3656</v>
      </c>
      <c r="B298" s="28" t="s">
        <v>1341</v>
      </c>
      <c r="C298" s="28" t="s">
        <v>324</v>
      </c>
      <c r="D298" s="28" t="s">
        <v>231</v>
      </c>
      <c r="E298" s="28" t="s">
        <v>152</v>
      </c>
      <c r="F298" s="28" t="s">
        <v>233</v>
      </c>
      <c r="G298" s="28" t="s">
        <v>152</v>
      </c>
      <c r="H298" s="28" t="s">
        <v>1342</v>
      </c>
      <c r="I298" s="28" t="s">
        <v>1343</v>
      </c>
      <c r="J298" s="29">
        <v>114387908</v>
      </c>
      <c r="K298" s="29">
        <v>38129302</v>
      </c>
      <c r="L298" s="28" t="s">
        <v>144</v>
      </c>
      <c r="M298" s="28">
        <v>14.9</v>
      </c>
      <c r="N298" s="28"/>
      <c r="O298" s="28"/>
      <c r="P298" s="28" t="s">
        <v>1344</v>
      </c>
      <c r="Q298" s="28">
        <v>41.878100000000003</v>
      </c>
      <c r="R298" s="28">
        <v>-87.629800000000003</v>
      </c>
      <c r="S298" s="28">
        <v>5</v>
      </c>
      <c r="T298" s="28" t="s">
        <v>1345</v>
      </c>
      <c r="U298" s="16"/>
    </row>
    <row r="299" spans="1:21" ht="70.25" customHeight="1">
      <c r="A299" s="32" t="s">
        <v>3657</v>
      </c>
      <c r="B299" s="28" t="s">
        <v>1379</v>
      </c>
      <c r="C299" s="28" t="s">
        <v>324</v>
      </c>
      <c r="D299" s="28" t="s">
        <v>231</v>
      </c>
      <c r="E299" s="28" t="s">
        <v>346</v>
      </c>
      <c r="F299" s="28" t="s">
        <v>341</v>
      </c>
      <c r="G299" s="28" t="s">
        <v>1380</v>
      </c>
      <c r="H299" s="28" t="s">
        <v>1381</v>
      </c>
      <c r="I299" s="28" t="s">
        <v>1379</v>
      </c>
      <c r="J299" s="29">
        <v>4450000</v>
      </c>
      <c r="K299" s="29">
        <v>4450000</v>
      </c>
      <c r="L299" s="28" t="s">
        <v>144</v>
      </c>
      <c r="M299" s="28">
        <v>1.9</v>
      </c>
      <c r="N299" s="28"/>
      <c r="O299" s="28"/>
      <c r="P299" s="28" t="s">
        <v>1382</v>
      </c>
      <c r="Q299" s="28">
        <v>41.384999999999998</v>
      </c>
      <c r="R299" s="28">
        <v>-89.5</v>
      </c>
      <c r="S299" s="28">
        <v>5</v>
      </c>
      <c r="T299" s="28" t="s">
        <v>145</v>
      </c>
      <c r="U299" s="16"/>
    </row>
    <row r="300" spans="1:21" ht="70.25" customHeight="1">
      <c r="A300" s="32" t="s">
        <v>3658</v>
      </c>
      <c r="B300" s="28" t="s">
        <v>1547</v>
      </c>
      <c r="C300" s="28" t="s">
        <v>253</v>
      </c>
      <c r="D300" s="28" t="s">
        <v>231</v>
      </c>
      <c r="E300" s="28" t="s">
        <v>152</v>
      </c>
      <c r="F300" s="28" t="s">
        <v>1241</v>
      </c>
      <c r="G300" s="28" t="s">
        <v>1548</v>
      </c>
      <c r="H300" s="28" t="s">
        <v>1549</v>
      </c>
      <c r="I300" s="28" t="s">
        <v>1550</v>
      </c>
      <c r="J300" s="29">
        <v>37407000</v>
      </c>
      <c r="K300" s="29">
        <v>37407000</v>
      </c>
      <c r="L300" s="28" t="s">
        <v>144</v>
      </c>
      <c r="M300" s="28">
        <v>0.15</v>
      </c>
      <c r="N300" s="28"/>
      <c r="O300" s="28"/>
      <c r="P300" s="28" t="s">
        <v>1344</v>
      </c>
      <c r="Q300" s="28">
        <v>41.878100000000003</v>
      </c>
      <c r="R300" s="28">
        <v>-87.629800000000003</v>
      </c>
      <c r="S300" s="28">
        <v>5</v>
      </c>
      <c r="T300" s="28" t="s">
        <v>1551</v>
      </c>
      <c r="U300" s="16"/>
    </row>
    <row r="301" spans="1:21" ht="70.25" customHeight="1">
      <c r="A301" s="32" t="s">
        <v>3659</v>
      </c>
      <c r="B301" s="28" t="s">
        <v>2220</v>
      </c>
      <c r="C301" s="28" t="s">
        <v>1333</v>
      </c>
      <c r="D301" s="28" t="s">
        <v>231</v>
      </c>
      <c r="E301" s="28" t="s">
        <v>152</v>
      </c>
      <c r="F301" s="28" t="s">
        <v>153</v>
      </c>
      <c r="G301" s="28" t="s">
        <v>2221</v>
      </c>
      <c r="H301" s="28" t="s">
        <v>3402</v>
      </c>
      <c r="I301" s="28" t="s">
        <v>2222</v>
      </c>
      <c r="J301" s="29">
        <v>375000000</v>
      </c>
      <c r="K301" s="29">
        <v>375000000</v>
      </c>
      <c r="L301" s="28" t="s">
        <v>144</v>
      </c>
      <c r="M301" s="28">
        <v>0.36499999999999999</v>
      </c>
      <c r="N301" s="28" t="s">
        <v>2064</v>
      </c>
      <c r="O301" s="28"/>
      <c r="P301" s="28" t="s">
        <v>1347</v>
      </c>
      <c r="Q301" s="28">
        <v>41.878100000000003</v>
      </c>
      <c r="R301" s="28">
        <v>-87.629800000000003</v>
      </c>
      <c r="S301" s="28">
        <v>5</v>
      </c>
      <c r="T301" s="28" t="s">
        <v>145</v>
      </c>
      <c r="U301" s="16"/>
    </row>
    <row r="302" spans="1:21" ht="70.25" customHeight="1">
      <c r="A302" s="32" t="s">
        <v>3660</v>
      </c>
      <c r="B302" s="28" t="s">
        <v>362</v>
      </c>
      <c r="C302" s="28" t="s">
        <v>253</v>
      </c>
      <c r="D302" s="28" t="s">
        <v>363</v>
      </c>
      <c r="E302" s="28" t="s">
        <v>280</v>
      </c>
      <c r="F302" s="28" t="s">
        <v>375</v>
      </c>
      <c r="G302" s="28" t="s">
        <v>374</v>
      </c>
      <c r="H302" s="28" t="s">
        <v>3401</v>
      </c>
      <c r="I302" s="28" t="s">
        <v>376</v>
      </c>
      <c r="J302" s="29">
        <v>496094580</v>
      </c>
      <c r="K302" s="29">
        <v>274986970</v>
      </c>
      <c r="L302" s="28" t="s">
        <v>144</v>
      </c>
      <c r="M302" s="28">
        <v>2.669</v>
      </c>
      <c r="N302" s="28" t="s">
        <v>366</v>
      </c>
      <c r="O302" s="28"/>
      <c r="P302" s="28" t="s">
        <v>372</v>
      </c>
      <c r="Q302" s="28">
        <v>39.7684</v>
      </c>
      <c r="R302" s="28">
        <v>-86.158100000000005</v>
      </c>
      <c r="S302" s="28">
        <v>5</v>
      </c>
      <c r="T302" s="28" t="s">
        <v>377</v>
      </c>
      <c r="U302" s="16"/>
    </row>
    <row r="303" spans="1:21" ht="70.25" customHeight="1">
      <c r="A303" s="32" t="s">
        <v>3660</v>
      </c>
      <c r="B303" s="28" t="s">
        <v>362</v>
      </c>
      <c r="C303" s="28" t="s">
        <v>253</v>
      </c>
      <c r="D303" s="28" t="s">
        <v>363</v>
      </c>
      <c r="E303" s="28" t="s">
        <v>368</v>
      </c>
      <c r="F303" s="28" t="s">
        <v>264</v>
      </c>
      <c r="G303" s="28" t="s">
        <v>369</v>
      </c>
      <c r="H303" s="28" t="s">
        <v>370</v>
      </c>
      <c r="I303" s="28" t="s">
        <v>371</v>
      </c>
      <c r="J303" s="29">
        <v>496094580</v>
      </c>
      <c r="K303" s="29">
        <v>198982718</v>
      </c>
      <c r="L303" s="28" t="s">
        <v>144</v>
      </c>
      <c r="M303" s="28">
        <v>0.442</v>
      </c>
      <c r="N303" s="28" t="s">
        <v>366</v>
      </c>
      <c r="O303" s="28"/>
      <c r="P303" s="28" t="s">
        <v>372</v>
      </c>
      <c r="Q303" s="28">
        <v>39.7684</v>
      </c>
      <c r="R303" s="28">
        <v>-86.158100000000005</v>
      </c>
      <c r="S303" s="28">
        <v>5</v>
      </c>
      <c r="T303" s="28" t="s">
        <v>373</v>
      </c>
      <c r="U303" s="16"/>
    </row>
    <row r="304" spans="1:21" ht="70.25" customHeight="1">
      <c r="A304" s="32" t="s">
        <v>3660</v>
      </c>
      <c r="B304" s="28" t="s">
        <v>362</v>
      </c>
      <c r="C304" s="28" t="s">
        <v>253</v>
      </c>
      <c r="D304" s="28" t="s">
        <v>363</v>
      </c>
      <c r="E304" s="28" t="s">
        <v>346</v>
      </c>
      <c r="F304" s="28" t="s">
        <v>348</v>
      </c>
      <c r="G304" s="28" t="s">
        <v>364</v>
      </c>
      <c r="H304" s="28" t="s">
        <v>3400</v>
      </c>
      <c r="I304" s="28" t="s">
        <v>365</v>
      </c>
      <c r="J304" s="29">
        <v>496094580</v>
      </c>
      <c r="K304" s="29">
        <v>22124892</v>
      </c>
      <c r="L304" s="28" t="s">
        <v>144</v>
      </c>
      <c r="M304" s="28">
        <v>0.127</v>
      </c>
      <c r="N304" s="28" t="s">
        <v>366</v>
      </c>
      <c r="O304" s="28"/>
      <c r="P304" s="28" t="s">
        <v>367</v>
      </c>
      <c r="Q304" s="28">
        <v>39.7684</v>
      </c>
      <c r="R304" s="28">
        <v>-86.158100000000005</v>
      </c>
      <c r="S304" s="28">
        <v>5</v>
      </c>
      <c r="T304" s="28" t="s">
        <v>145</v>
      </c>
      <c r="U304" s="16"/>
    </row>
    <row r="305" spans="1:21" ht="70.25" customHeight="1">
      <c r="A305" s="32" t="s">
        <v>3661</v>
      </c>
      <c r="B305" s="28" t="s">
        <v>1305</v>
      </c>
      <c r="C305" s="28" t="s">
        <v>156</v>
      </c>
      <c r="D305" s="28" t="s">
        <v>363</v>
      </c>
      <c r="E305" s="28" t="s">
        <v>280</v>
      </c>
      <c r="F305" s="28" t="s">
        <v>275</v>
      </c>
      <c r="G305" s="28" t="s">
        <v>1316</v>
      </c>
      <c r="H305" s="28" t="s">
        <v>3399</v>
      </c>
      <c r="I305" s="28"/>
      <c r="J305" s="29">
        <v>195428534</v>
      </c>
      <c r="K305" s="29">
        <v>673160</v>
      </c>
      <c r="L305" s="28" t="s">
        <v>144</v>
      </c>
      <c r="M305" s="28" t="s">
        <v>162</v>
      </c>
      <c r="N305" s="28"/>
      <c r="O305" s="28"/>
      <c r="P305" s="28" t="s">
        <v>372</v>
      </c>
      <c r="Q305" s="28">
        <v>39.7684</v>
      </c>
      <c r="R305" s="28">
        <v>-86.158100000000005</v>
      </c>
      <c r="S305" s="28">
        <v>5</v>
      </c>
      <c r="T305" s="28" t="s">
        <v>361</v>
      </c>
      <c r="U305" s="16"/>
    </row>
    <row r="306" spans="1:21" ht="70.25" customHeight="1">
      <c r="A306" s="32" t="s">
        <v>3661</v>
      </c>
      <c r="B306" s="28" t="s">
        <v>1305</v>
      </c>
      <c r="C306" s="28" t="s">
        <v>156</v>
      </c>
      <c r="D306" s="28" t="s">
        <v>363</v>
      </c>
      <c r="E306" s="28" t="s">
        <v>140</v>
      </c>
      <c r="F306" s="28" t="s">
        <v>141</v>
      </c>
      <c r="G306" s="28" t="s">
        <v>1324</v>
      </c>
      <c r="H306" s="28" t="s">
        <v>3398</v>
      </c>
      <c r="I306" s="28" t="s">
        <v>1325</v>
      </c>
      <c r="J306" s="29">
        <v>195428534</v>
      </c>
      <c r="K306" s="29">
        <v>48466945</v>
      </c>
      <c r="L306" s="28" t="s">
        <v>144</v>
      </c>
      <c r="M306" s="28">
        <v>0.72</v>
      </c>
      <c r="N306" s="28" t="s">
        <v>1326</v>
      </c>
      <c r="O306" s="28"/>
      <c r="P306" s="28" t="s">
        <v>372</v>
      </c>
      <c r="Q306" s="28">
        <v>39.7684</v>
      </c>
      <c r="R306" s="28">
        <v>-86.158100000000005</v>
      </c>
      <c r="S306" s="28">
        <v>5</v>
      </c>
      <c r="T306" s="28" t="s">
        <v>1327</v>
      </c>
      <c r="U306" s="16"/>
    </row>
    <row r="307" spans="1:21" ht="70.25" customHeight="1">
      <c r="A307" s="32" t="s">
        <v>3661</v>
      </c>
      <c r="B307" s="28" t="s">
        <v>1305</v>
      </c>
      <c r="C307" s="28" t="s">
        <v>156</v>
      </c>
      <c r="D307" s="28" t="s">
        <v>363</v>
      </c>
      <c r="E307" s="28" t="s">
        <v>140</v>
      </c>
      <c r="F307" s="28" t="s">
        <v>141</v>
      </c>
      <c r="G307" s="28" t="s">
        <v>1328</v>
      </c>
      <c r="H307" s="28" t="s">
        <v>1329</v>
      </c>
      <c r="I307" s="28" t="s">
        <v>1330</v>
      </c>
      <c r="J307" s="29">
        <v>195428534</v>
      </c>
      <c r="K307" s="29">
        <v>118705500</v>
      </c>
      <c r="L307" s="28" t="s">
        <v>144</v>
      </c>
      <c r="M307" s="28">
        <v>1.2769999999999999</v>
      </c>
      <c r="N307" s="28" t="s">
        <v>1331</v>
      </c>
      <c r="O307" s="28"/>
      <c r="P307" s="28" t="s">
        <v>372</v>
      </c>
      <c r="Q307" s="28">
        <v>39.7684</v>
      </c>
      <c r="R307" s="28">
        <v>-86.158100000000005</v>
      </c>
      <c r="S307" s="28">
        <v>5</v>
      </c>
      <c r="T307" s="28" t="s">
        <v>210</v>
      </c>
      <c r="U307" s="16"/>
    </row>
    <row r="308" spans="1:21" ht="70.25" customHeight="1">
      <c r="A308" s="32" t="s">
        <v>3661</v>
      </c>
      <c r="B308" s="28" t="s">
        <v>1305</v>
      </c>
      <c r="C308" s="28" t="s">
        <v>156</v>
      </c>
      <c r="D308" s="28" t="s">
        <v>363</v>
      </c>
      <c r="E308" s="28" t="s">
        <v>157</v>
      </c>
      <c r="F308" s="28" t="s">
        <v>887</v>
      </c>
      <c r="G308" s="28" t="s">
        <v>1306</v>
      </c>
      <c r="H308" s="28" t="s">
        <v>1307</v>
      </c>
      <c r="I308" s="28" t="s">
        <v>1308</v>
      </c>
      <c r="J308" s="29">
        <v>195428534</v>
      </c>
      <c r="K308" s="29">
        <v>1288749</v>
      </c>
      <c r="L308" s="28" t="s">
        <v>144</v>
      </c>
      <c r="M308" s="28">
        <v>1.7000000000000001E-2</v>
      </c>
      <c r="N308" s="28" t="s">
        <v>1309</v>
      </c>
      <c r="O308" s="28"/>
      <c r="P308" s="28" t="s">
        <v>1310</v>
      </c>
      <c r="Q308" s="28">
        <v>39.169600000000003</v>
      </c>
      <c r="R308" s="28">
        <v>-86.538600000000002</v>
      </c>
      <c r="S308" s="28">
        <v>5</v>
      </c>
      <c r="T308" s="28" t="s">
        <v>361</v>
      </c>
      <c r="U308" s="16"/>
    </row>
    <row r="309" spans="1:21" ht="70.25" customHeight="1">
      <c r="A309" s="32" t="s">
        <v>3661</v>
      </c>
      <c r="B309" s="28" t="s">
        <v>1305</v>
      </c>
      <c r="C309" s="28" t="s">
        <v>156</v>
      </c>
      <c r="D309" s="28" t="s">
        <v>363</v>
      </c>
      <c r="E309" s="28" t="s">
        <v>368</v>
      </c>
      <c r="F309" s="28" t="s">
        <v>264</v>
      </c>
      <c r="G309" s="28" t="s">
        <v>1317</v>
      </c>
      <c r="H309" s="28" t="s">
        <v>3397</v>
      </c>
      <c r="I309" s="28" t="s">
        <v>1318</v>
      </c>
      <c r="J309" s="29">
        <v>195428534</v>
      </c>
      <c r="K309" s="29">
        <v>4784750</v>
      </c>
      <c r="L309" s="28" t="s">
        <v>144</v>
      </c>
      <c r="M309" s="28">
        <v>0.108</v>
      </c>
      <c r="N309" s="28" t="s">
        <v>1319</v>
      </c>
      <c r="O309" s="28"/>
      <c r="P309" s="28" t="s">
        <v>372</v>
      </c>
      <c r="Q309" s="28">
        <v>39.7684</v>
      </c>
      <c r="R309" s="28">
        <v>-86.158100000000005</v>
      </c>
      <c r="S309" s="28">
        <v>5</v>
      </c>
      <c r="T309" s="28" t="s">
        <v>1320</v>
      </c>
      <c r="U309" s="16"/>
    </row>
    <row r="310" spans="1:21" ht="70.25" customHeight="1">
      <c r="A310" s="32" t="s">
        <v>3661</v>
      </c>
      <c r="B310" s="28" t="s">
        <v>1305</v>
      </c>
      <c r="C310" s="28" t="s">
        <v>156</v>
      </c>
      <c r="D310" s="28" t="s">
        <v>363</v>
      </c>
      <c r="E310" s="28" t="s">
        <v>152</v>
      </c>
      <c r="F310" s="28" t="s">
        <v>153</v>
      </c>
      <c r="G310" s="28" t="s">
        <v>152</v>
      </c>
      <c r="H310" s="28" t="s">
        <v>3396</v>
      </c>
      <c r="I310" s="28" t="s">
        <v>1321</v>
      </c>
      <c r="J310" s="29">
        <v>195428534</v>
      </c>
      <c r="K310" s="29">
        <v>19977355</v>
      </c>
      <c r="L310" s="28" t="s">
        <v>144</v>
      </c>
      <c r="M310" s="28">
        <v>0.45900000000000002</v>
      </c>
      <c r="N310" s="28" t="s">
        <v>1322</v>
      </c>
      <c r="O310" s="28"/>
      <c r="P310" s="28" t="s">
        <v>372</v>
      </c>
      <c r="Q310" s="28">
        <v>39.7684</v>
      </c>
      <c r="R310" s="28">
        <v>-86.158100000000005</v>
      </c>
      <c r="S310" s="28">
        <v>5</v>
      </c>
      <c r="T310" s="28" t="s">
        <v>1323</v>
      </c>
      <c r="U310" s="16"/>
    </row>
    <row r="311" spans="1:21" ht="70.25" customHeight="1">
      <c r="A311" s="32" t="s">
        <v>3661</v>
      </c>
      <c r="B311" s="28" t="s">
        <v>1305</v>
      </c>
      <c r="C311" s="28" t="s">
        <v>156</v>
      </c>
      <c r="D311" s="28" t="s">
        <v>363</v>
      </c>
      <c r="E311" s="28" t="s">
        <v>346</v>
      </c>
      <c r="F311" s="28" t="s">
        <v>341</v>
      </c>
      <c r="G311" s="28" t="s">
        <v>1311</v>
      </c>
      <c r="H311" s="28" t="s">
        <v>1312</v>
      </c>
      <c r="I311" s="28" t="s">
        <v>1313</v>
      </c>
      <c r="J311" s="29">
        <v>195428534</v>
      </c>
      <c r="K311" s="29">
        <v>1532075</v>
      </c>
      <c r="L311" s="28" t="s">
        <v>144</v>
      </c>
      <c r="M311" s="28">
        <v>0.374</v>
      </c>
      <c r="N311" s="28" t="s">
        <v>1314</v>
      </c>
      <c r="O311" s="28"/>
      <c r="P311" s="28" t="s">
        <v>1315</v>
      </c>
      <c r="Q311" s="28">
        <v>41.079300000000003</v>
      </c>
      <c r="R311" s="28">
        <v>-85.139399999999995</v>
      </c>
      <c r="S311" s="28">
        <v>5</v>
      </c>
      <c r="T311" s="28" t="s">
        <v>772</v>
      </c>
      <c r="U311" s="16"/>
    </row>
    <row r="312" spans="1:21" ht="70.25" customHeight="1">
      <c r="A312" s="32" t="s">
        <v>3662</v>
      </c>
      <c r="B312" s="28" t="s">
        <v>317</v>
      </c>
      <c r="C312" s="28" t="s">
        <v>318</v>
      </c>
      <c r="D312" s="28" t="s">
        <v>319</v>
      </c>
      <c r="E312" s="28" t="s">
        <v>140</v>
      </c>
      <c r="F312" s="28" t="s">
        <v>141</v>
      </c>
      <c r="G312" s="28" t="s">
        <v>320</v>
      </c>
      <c r="H312" s="28" t="s">
        <v>3395</v>
      </c>
      <c r="I312" s="28" t="s">
        <v>317</v>
      </c>
      <c r="J312" s="29">
        <v>7100000</v>
      </c>
      <c r="K312" s="29">
        <v>7100000</v>
      </c>
      <c r="L312" s="28" t="s">
        <v>144</v>
      </c>
      <c r="M312" s="28">
        <v>0.27900000000000003</v>
      </c>
      <c r="N312" s="28"/>
      <c r="O312" s="28"/>
      <c r="P312" s="28" t="s">
        <v>321</v>
      </c>
      <c r="Q312" s="28">
        <v>39.115499999999997</v>
      </c>
      <c r="R312" s="28">
        <v>-94.626800000000003</v>
      </c>
      <c r="S312" s="28">
        <v>7</v>
      </c>
      <c r="T312" s="28" t="s">
        <v>322</v>
      </c>
      <c r="U312" s="16"/>
    </row>
    <row r="313" spans="1:21" ht="70.25" customHeight="1">
      <c r="A313" s="32" t="s">
        <v>3663</v>
      </c>
      <c r="B313" s="28" t="s">
        <v>628</v>
      </c>
      <c r="C313" s="28" t="s">
        <v>318</v>
      </c>
      <c r="D313" s="28" t="s">
        <v>319</v>
      </c>
      <c r="E313" s="28" t="s">
        <v>152</v>
      </c>
      <c r="F313" s="28" t="s">
        <v>288</v>
      </c>
      <c r="G313" s="28" t="s">
        <v>629</v>
      </c>
      <c r="H313" s="28" t="s">
        <v>630</v>
      </c>
      <c r="I313" s="28" t="s">
        <v>628</v>
      </c>
      <c r="J313" s="29">
        <v>6004934</v>
      </c>
      <c r="K313" s="29">
        <v>3002467</v>
      </c>
      <c r="L313" s="28" t="s">
        <v>144</v>
      </c>
      <c r="M313" s="28">
        <v>2.7000000000000001E-3</v>
      </c>
      <c r="N313" s="28"/>
      <c r="O313" s="28"/>
      <c r="P313" s="28" t="s">
        <v>631</v>
      </c>
      <c r="Q313" s="28">
        <v>37.664099999999998</v>
      </c>
      <c r="R313" s="28">
        <v>-97.575000000000003</v>
      </c>
      <c r="S313" s="28">
        <v>7</v>
      </c>
      <c r="T313" s="28" t="s">
        <v>632</v>
      </c>
      <c r="U313" s="16"/>
    </row>
    <row r="314" spans="1:21" ht="70.25" customHeight="1">
      <c r="A314" s="32" t="s">
        <v>3663</v>
      </c>
      <c r="B314" s="28" t="s">
        <v>628</v>
      </c>
      <c r="C314" s="28" t="s">
        <v>318</v>
      </c>
      <c r="D314" s="28" t="s">
        <v>319</v>
      </c>
      <c r="E314" s="28" t="s">
        <v>152</v>
      </c>
      <c r="F314" s="28" t="s">
        <v>288</v>
      </c>
      <c r="G314" s="28" t="s">
        <v>633</v>
      </c>
      <c r="H314" s="28" t="s">
        <v>634</v>
      </c>
      <c r="I314" s="28" t="s">
        <v>628</v>
      </c>
      <c r="J314" s="29">
        <v>6004934</v>
      </c>
      <c r="K314" s="29">
        <v>3002467</v>
      </c>
      <c r="L314" s="28" t="s">
        <v>144</v>
      </c>
      <c r="M314" s="28">
        <v>0.998</v>
      </c>
      <c r="N314" s="28"/>
      <c r="O314" s="28"/>
      <c r="P314" s="28" t="s">
        <v>631</v>
      </c>
      <c r="Q314" s="28">
        <v>37.664099999999998</v>
      </c>
      <c r="R314" s="28">
        <v>-97.575000000000003</v>
      </c>
      <c r="S314" s="28">
        <v>7</v>
      </c>
      <c r="T314" s="28" t="s">
        <v>145</v>
      </c>
      <c r="U314" s="16"/>
    </row>
    <row r="315" spans="1:21" ht="70.25" customHeight="1">
      <c r="A315" s="32" t="s">
        <v>3664</v>
      </c>
      <c r="B315" s="28" t="s">
        <v>664</v>
      </c>
      <c r="C315" s="28" t="s">
        <v>318</v>
      </c>
      <c r="D315" s="28" t="s">
        <v>319</v>
      </c>
      <c r="E315" s="28" t="s">
        <v>140</v>
      </c>
      <c r="F315" s="28" t="s">
        <v>141</v>
      </c>
      <c r="G315" s="28" t="s">
        <v>665</v>
      </c>
      <c r="H315" s="28" t="s">
        <v>3394</v>
      </c>
      <c r="I315" s="28" t="s">
        <v>664</v>
      </c>
      <c r="J315" s="29">
        <v>2000000</v>
      </c>
      <c r="K315" s="29">
        <v>2000000</v>
      </c>
      <c r="L315" s="28" t="s">
        <v>144</v>
      </c>
      <c r="M315" s="28">
        <v>1.4999999999999999E-2</v>
      </c>
      <c r="N315" s="28"/>
      <c r="O315" s="28"/>
      <c r="P315" s="28" t="s">
        <v>666</v>
      </c>
      <c r="Q315" s="28">
        <v>37.564300000000003</v>
      </c>
      <c r="R315" s="28">
        <v>-97.3523</v>
      </c>
      <c r="S315" s="28">
        <v>7</v>
      </c>
      <c r="T315" s="28" t="s">
        <v>145</v>
      </c>
      <c r="U315" s="16"/>
    </row>
    <row r="316" spans="1:21" ht="70.25" customHeight="1">
      <c r="A316" s="32" t="s">
        <v>3665</v>
      </c>
      <c r="B316" s="28" t="s">
        <v>951</v>
      </c>
      <c r="C316" s="28" t="s">
        <v>318</v>
      </c>
      <c r="D316" s="28" t="s">
        <v>319</v>
      </c>
      <c r="E316" s="28" t="s">
        <v>147</v>
      </c>
      <c r="F316" s="28" t="s">
        <v>148</v>
      </c>
      <c r="G316" s="28" t="s">
        <v>958</v>
      </c>
      <c r="H316" s="28" t="s">
        <v>959</v>
      </c>
      <c r="I316" s="28" t="s">
        <v>951</v>
      </c>
      <c r="J316" s="29">
        <v>17043326</v>
      </c>
      <c r="K316" s="29">
        <v>759085</v>
      </c>
      <c r="L316" s="28" t="s">
        <v>144</v>
      </c>
      <c r="M316" s="28">
        <v>5.3E-3</v>
      </c>
      <c r="N316" s="28"/>
      <c r="O316" s="28"/>
      <c r="P316" s="28" t="s">
        <v>954</v>
      </c>
      <c r="Q316" s="28">
        <v>37.687199999999997</v>
      </c>
      <c r="R316" s="28">
        <v>-97.330100000000002</v>
      </c>
      <c r="S316" s="28">
        <v>7</v>
      </c>
      <c r="T316" s="28" t="s">
        <v>361</v>
      </c>
      <c r="U316" s="16"/>
    </row>
    <row r="317" spans="1:21" ht="70.25" customHeight="1">
      <c r="A317" s="32" t="s">
        <v>3665</v>
      </c>
      <c r="B317" s="28" t="s">
        <v>951</v>
      </c>
      <c r="C317" s="28" t="s">
        <v>318</v>
      </c>
      <c r="D317" s="28" t="s">
        <v>319</v>
      </c>
      <c r="E317" s="28" t="s">
        <v>140</v>
      </c>
      <c r="F317" s="28" t="s">
        <v>141</v>
      </c>
      <c r="G317" s="28" t="s">
        <v>963</v>
      </c>
      <c r="H317" s="28" t="s">
        <v>3393</v>
      </c>
      <c r="I317" s="28" t="s">
        <v>951</v>
      </c>
      <c r="J317" s="29">
        <v>17043326</v>
      </c>
      <c r="K317" s="29">
        <v>3893054</v>
      </c>
      <c r="L317" s="28" t="s">
        <v>144</v>
      </c>
      <c r="M317" s="28">
        <v>1.6799999999999999E-2</v>
      </c>
      <c r="N317" s="28"/>
      <c r="O317" s="28"/>
      <c r="P317" s="28" t="s">
        <v>954</v>
      </c>
      <c r="Q317" s="28">
        <v>37.687199999999997</v>
      </c>
      <c r="R317" s="28">
        <v>-97.330100000000002</v>
      </c>
      <c r="S317" s="28">
        <v>7</v>
      </c>
      <c r="T317" s="28" t="s">
        <v>361</v>
      </c>
      <c r="U317" s="16"/>
    </row>
    <row r="318" spans="1:21" ht="70.25" customHeight="1">
      <c r="A318" s="32" t="s">
        <v>3665</v>
      </c>
      <c r="B318" s="28" t="s">
        <v>951</v>
      </c>
      <c r="C318" s="28" t="s">
        <v>318</v>
      </c>
      <c r="D318" s="28" t="s">
        <v>319</v>
      </c>
      <c r="E318" s="28" t="s">
        <v>368</v>
      </c>
      <c r="F318" s="28" t="s">
        <v>264</v>
      </c>
      <c r="G318" s="28" t="s">
        <v>952</v>
      </c>
      <c r="H318" s="28" t="s">
        <v>953</v>
      </c>
      <c r="I318" s="28" t="s">
        <v>951</v>
      </c>
      <c r="J318" s="29">
        <v>17043326</v>
      </c>
      <c r="K318" s="29">
        <v>2290988</v>
      </c>
      <c r="L318" s="28" t="s">
        <v>144</v>
      </c>
      <c r="M318" s="28">
        <v>3.4299999999999999E-4</v>
      </c>
      <c r="N318" s="28"/>
      <c r="O318" s="28"/>
      <c r="P318" s="28" t="s">
        <v>954</v>
      </c>
      <c r="Q318" s="28">
        <v>37.687199999999997</v>
      </c>
      <c r="R318" s="28">
        <v>-97.330100000000002</v>
      </c>
      <c r="S318" s="28">
        <v>7</v>
      </c>
      <c r="T318" s="28" t="s">
        <v>955</v>
      </c>
      <c r="U318" s="16"/>
    </row>
    <row r="319" spans="1:21" ht="70.25" customHeight="1">
      <c r="A319" s="32" t="s">
        <v>3665</v>
      </c>
      <c r="B319" s="28" t="s">
        <v>951</v>
      </c>
      <c r="C319" s="28" t="s">
        <v>318</v>
      </c>
      <c r="D319" s="28" t="s">
        <v>319</v>
      </c>
      <c r="E319" s="28" t="s">
        <v>152</v>
      </c>
      <c r="F319" s="28" t="s">
        <v>233</v>
      </c>
      <c r="G319" s="28" t="s">
        <v>960</v>
      </c>
      <c r="H319" s="28" t="s">
        <v>961</v>
      </c>
      <c r="I319" s="28" t="s">
        <v>951</v>
      </c>
      <c r="J319" s="29">
        <v>17043326</v>
      </c>
      <c r="K319" s="29">
        <v>1290000</v>
      </c>
      <c r="L319" s="28" t="s">
        <v>144</v>
      </c>
      <c r="M319" s="28">
        <v>1.1599999999999999E-2</v>
      </c>
      <c r="N319" s="28"/>
      <c r="O319" s="28"/>
      <c r="P319" s="28" t="s">
        <v>954</v>
      </c>
      <c r="Q319" s="28">
        <v>37.687199999999997</v>
      </c>
      <c r="R319" s="28">
        <v>-97.330100000000002</v>
      </c>
      <c r="S319" s="28">
        <v>7</v>
      </c>
      <c r="T319" s="28" t="s">
        <v>962</v>
      </c>
      <c r="U319" s="16"/>
    </row>
    <row r="320" spans="1:21" ht="70.25" customHeight="1">
      <c r="A320" s="32" t="s">
        <v>3665</v>
      </c>
      <c r="B320" s="28" t="s">
        <v>951</v>
      </c>
      <c r="C320" s="28" t="s">
        <v>318</v>
      </c>
      <c r="D320" s="28" t="s">
        <v>319</v>
      </c>
      <c r="E320" s="28" t="s">
        <v>152</v>
      </c>
      <c r="F320" s="28" t="s">
        <v>288</v>
      </c>
      <c r="G320" s="28" t="s">
        <v>956</v>
      </c>
      <c r="H320" s="28" t="s">
        <v>957</v>
      </c>
      <c r="I320" s="28" t="s">
        <v>951</v>
      </c>
      <c r="J320" s="29">
        <v>17043326</v>
      </c>
      <c r="K320" s="29">
        <v>8810200</v>
      </c>
      <c r="L320" s="28" t="s">
        <v>144</v>
      </c>
      <c r="M320" s="28">
        <v>7.2900000000000005E-4</v>
      </c>
      <c r="N320" s="28"/>
      <c r="O320" s="28"/>
      <c r="P320" s="28" t="s">
        <v>954</v>
      </c>
      <c r="Q320" s="28">
        <v>37.687199999999997</v>
      </c>
      <c r="R320" s="28">
        <v>-97.330100000000002</v>
      </c>
      <c r="S320" s="28">
        <v>7</v>
      </c>
      <c r="T320" s="28" t="s">
        <v>361</v>
      </c>
      <c r="U320" s="16"/>
    </row>
    <row r="321" spans="1:21" ht="70.25" customHeight="1">
      <c r="A321" s="32" t="s">
        <v>3666</v>
      </c>
      <c r="B321" s="28" t="s">
        <v>1349</v>
      </c>
      <c r="C321" s="28" t="s">
        <v>138</v>
      </c>
      <c r="D321" s="28" t="s">
        <v>319</v>
      </c>
      <c r="E321" s="28" t="s">
        <v>147</v>
      </c>
      <c r="F321" s="28" t="s">
        <v>148</v>
      </c>
      <c r="G321" s="28" t="s">
        <v>1350</v>
      </c>
      <c r="H321" s="28" t="s">
        <v>1351</v>
      </c>
      <c r="I321" s="28" t="s">
        <v>1352</v>
      </c>
      <c r="J321" s="29">
        <v>48180934</v>
      </c>
      <c r="K321" s="29">
        <v>15269696</v>
      </c>
      <c r="L321" s="28" t="s">
        <v>144</v>
      </c>
      <c r="M321" s="28">
        <v>3.5799999999999998E-2</v>
      </c>
      <c r="N321" s="28"/>
      <c r="O321" s="28"/>
      <c r="P321" s="28" t="s">
        <v>1353</v>
      </c>
      <c r="Q321" s="28">
        <v>37.575099999999999</v>
      </c>
      <c r="R321" s="28">
        <v>-101.3539</v>
      </c>
      <c r="S321" s="28">
        <v>7</v>
      </c>
      <c r="T321" s="28" t="s">
        <v>151</v>
      </c>
      <c r="U321" s="16"/>
    </row>
    <row r="322" spans="1:21" ht="70.25" customHeight="1">
      <c r="A322" s="32" t="s">
        <v>3666</v>
      </c>
      <c r="B322" s="28" t="s">
        <v>1349</v>
      </c>
      <c r="C322" s="28" t="s">
        <v>138</v>
      </c>
      <c r="D322" s="28" t="s">
        <v>319</v>
      </c>
      <c r="E322" s="28" t="s">
        <v>147</v>
      </c>
      <c r="F322" s="28" t="s">
        <v>225</v>
      </c>
      <c r="G322" s="28" t="s">
        <v>1356</v>
      </c>
      <c r="H322" s="28" t="s">
        <v>3392</v>
      </c>
      <c r="I322" s="28" t="s">
        <v>1352</v>
      </c>
      <c r="J322" s="29">
        <v>48180934</v>
      </c>
      <c r="K322" s="29">
        <v>4734317</v>
      </c>
      <c r="L322" s="28" t="s">
        <v>144</v>
      </c>
      <c r="M322" s="28">
        <v>3.6499999999999998E-2</v>
      </c>
      <c r="N322" s="28" t="s">
        <v>1357</v>
      </c>
      <c r="O322" s="28"/>
      <c r="P322" s="28" t="s">
        <v>1355</v>
      </c>
      <c r="Q322" s="28">
        <v>37.575099999999999</v>
      </c>
      <c r="R322" s="28">
        <v>-101.3539</v>
      </c>
      <c r="S322" s="28">
        <v>7</v>
      </c>
      <c r="T322" s="28" t="s">
        <v>1358</v>
      </c>
      <c r="U322" s="16"/>
    </row>
    <row r="323" spans="1:21" ht="70.25" customHeight="1">
      <c r="A323" s="32" t="s">
        <v>3666</v>
      </c>
      <c r="B323" s="28" t="s">
        <v>1349</v>
      </c>
      <c r="C323" s="28" t="s">
        <v>138</v>
      </c>
      <c r="D323" s="28" t="s">
        <v>319</v>
      </c>
      <c r="E323" s="28" t="s">
        <v>280</v>
      </c>
      <c r="F323" s="28" t="s">
        <v>375</v>
      </c>
      <c r="G323" s="28" t="s">
        <v>1359</v>
      </c>
      <c r="H323" s="28" t="s">
        <v>3391</v>
      </c>
      <c r="I323" s="28" t="s">
        <v>1352</v>
      </c>
      <c r="J323" s="29">
        <v>48180934</v>
      </c>
      <c r="K323" s="29">
        <v>7844587</v>
      </c>
      <c r="L323" s="28" t="s">
        <v>144</v>
      </c>
      <c r="M323" s="28">
        <v>0.51600000000000001</v>
      </c>
      <c r="N323" s="28" t="s">
        <v>1357</v>
      </c>
      <c r="O323" s="28"/>
      <c r="P323" s="28" t="s">
        <v>1355</v>
      </c>
      <c r="Q323" s="28">
        <v>37.575099999999999</v>
      </c>
      <c r="R323" s="28">
        <v>-101.3539</v>
      </c>
      <c r="S323" s="28">
        <v>7</v>
      </c>
      <c r="T323" s="28" t="s">
        <v>1358</v>
      </c>
      <c r="U323" s="16"/>
    </row>
    <row r="324" spans="1:21" ht="70.25" customHeight="1">
      <c r="A324" s="32" t="s">
        <v>3666</v>
      </c>
      <c r="B324" s="28" t="s">
        <v>1349</v>
      </c>
      <c r="C324" s="28" t="s">
        <v>138</v>
      </c>
      <c r="D324" s="28" t="s">
        <v>319</v>
      </c>
      <c r="E324" s="28" t="s">
        <v>280</v>
      </c>
      <c r="F324" s="28" t="s">
        <v>275</v>
      </c>
      <c r="G324" s="28" t="s">
        <v>1354</v>
      </c>
      <c r="H324" s="28" t="s">
        <v>3390</v>
      </c>
      <c r="I324" s="28" t="s">
        <v>1352</v>
      </c>
      <c r="J324" s="29">
        <v>48180934</v>
      </c>
      <c r="K324" s="29">
        <v>491901</v>
      </c>
      <c r="L324" s="28" t="s">
        <v>144</v>
      </c>
      <c r="M324" s="28" t="s">
        <v>162</v>
      </c>
      <c r="N324" s="28" t="s">
        <v>29</v>
      </c>
      <c r="O324" s="28"/>
      <c r="P324" s="28" t="s">
        <v>1355</v>
      </c>
      <c r="Q324" s="28">
        <v>37.575099999999999</v>
      </c>
      <c r="R324" s="28">
        <v>-101.3539</v>
      </c>
      <c r="S324" s="28">
        <v>7</v>
      </c>
      <c r="T324" s="28" t="s">
        <v>145</v>
      </c>
      <c r="U324" s="16"/>
    </row>
    <row r="325" spans="1:21" ht="70.25" customHeight="1">
      <c r="A325" s="32" t="s">
        <v>3666</v>
      </c>
      <c r="B325" s="28" t="s">
        <v>1349</v>
      </c>
      <c r="C325" s="28" t="s">
        <v>138</v>
      </c>
      <c r="D325" s="28" t="s">
        <v>319</v>
      </c>
      <c r="E325" s="28" t="s">
        <v>140</v>
      </c>
      <c r="F325" s="28" t="s">
        <v>510</v>
      </c>
      <c r="G325" s="28" t="s">
        <v>1365</v>
      </c>
      <c r="H325" s="28" t="s">
        <v>3389</v>
      </c>
      <c r="I325" s="28" t="s">
        <v>1362</v>
      </c>
      <c r="J325" s="29">
        <v>48180934</v>
      </c>
      <c r="K325" s="29">
        <v>17175368</v>
      </c>
      <c r="L325" s="28" t="s">
        <v>144</v>
      </c>
      <c r="M325" s="28">
        <v>0.435</v>
      </c>
      <c r="N325" s="28" t="s">
        <v>1357</v>
      </c>
      <c r="O325" s="28"/>
      <c r="P325" s="28" t="s">
        <v>1363</v>
      </c>
      <c r="Q325" s="28">
        <v>37.575099999999999</v>
      </c>
      <c r="R325" s="28">
        <v>-101.3539</v>
      </c>
      <c r="S325" s="28">
        <v>7</v>
      </c>
      <c r="T325" s="28" t="s">
        <v>1364</v>
      </c>
      <c r="U325" s="16"/>
    </row>
    <row r="326" spans="1:21" ht="70.25" customHeight="1">
      <c r="A326" s="32" t="s">
        <v>3666</v>
      </c>
      <c r="B326" s="28" t="s">
        <v>1349</v>
      </c>
      <c r="C326" s="28" t="s">
        <v>138</v>
      </c>
      <c r="D326" s="28" t="s">
        <v>319</v>
      </c>
      <c r="E326" s="28" t="s">
        <v>157</v>
      </c>
      <c r="F326" s="28" t="s">
        <v>887</v>
      </c>
      <c r="G326" s="28" t="s">
        <v>1360</v>
      </c>
      <c r="H326" s="28" t="s">
        <v>1361</v>
      </c>
      <c r="I326" s="28" t="s">
        <v>1362</v>
      </c>
      <c r="J326" s="29">
        <v>48180934</v>
      </c>
      <c r="K326" s="29">
        <v>2665065</v>
      </c>
      <c r="L326" s="28" t="s">
        <v>144</v>
      </c>
      <c r="M326" s="28">
        <v>0.1789</v>
      </c>
      <c r="N326" s="28" t="s">
        <v>1357</v>
      </c>
      <c r="O326" s="28"/>
      <c r="P326" s="28" t="s">
        <v>1363</v>
      </c>
      <c r="Q326" s="28">
        <v>37.575099999999999</v>
      </c>
      <c r="R326" s="28">
        <v>-101.3539</v>
      </c>
      <c r="S326" s="28">
        <v>7</v>
      </c>
      <c r="T326" s="28" t="s">
        <v>1364</v>
      </c>
      <c r="U326" s="16"/>
    </row>
    <row r="327" spans="1:21" ht="70.25" customHeight="1">
      <c r="A327" s="32" t="s">
        <v>3667</v>
      </c>
      <c r="B327" s="28" t="s">
        <v>1933</v>
      </c>
      <c r="C327" s="28" t="s">
        <v>253</v>
      </c>
      <c r="D327" s="28" t="s">
        <v>319</v>
      </c>
      <c r="E327" s="28" t="s">
        <v>147</v>
      </c>
      <c r="F327" s="28" t="s">
        <v>180</v>
      </c>
      <c r="G327" s="28" t="s">
        <v>1934</v>
      </c>
      <c r="H327" s="28" t="s">
        <v>1935</v>
      </c>
      <c r="I327" s="28" t="s">
        <v>1936</v>
      </c>
      <c r="J327" s="29">
        <v>3000000</v>
      </c>
      <c r="K327" s="29">
        <v>100000</v>
      </c>
      <c r="L327" s="28" t="s">
        <v>144</v>
      </c>
      <c r="M327" s="28" t="s">
        <v>162</v>
      </c>
      <c r="N327" s="28"/>
      <c r="O327" s="28"/>
      <c r="P327" s="28" t="s">
        <v>1355</v>
      </c>
      <c r="Q327" s="28">
        <v>39.055799999999998</v>
      </c>
      <c r="R327" s="28">
        <v>-95.688999999999993</v>
      </c>
      <c r="S327" s="28">
        <v>7</v>
      </c>
      <c r="T327" s="28" t="s">
        <v>803</v>
      </c>
      <c r="U327" s="16"/>
    </row>
    <row r="328" spans="1:21" ht="70.25" customHeight="1">
      <c r="A328" s="32" t="s">
        <v>3667</v>
      </c>
      <c r="B328" s="28" t="s">
        <v>1933</v>
      </c>
      <c r="C328" s="28" t="s">
        <v>253</v>
      </c>
      <c r="D328" s="28" t="s">
        <v>319</v>
      </c>
      <c r="E328" s="28" t="s">
        <v>147</v>
      </c>
      <c r="F328" s="28" t="s">
        <v>225</v>
      </c>
      <c r="G328" s="28" t="s">
        <v>1937</v>
      </c>
      <c r="H328" s="28" t="s">
        <v>3388</v>
      </c>
      <c r="I328" s="28" t="s">
        <v>1936</v>
      </c>
      <c r="J328" s="29">
        <v>3000000</v>
      </c>
      <c r="K328" s="29">
        <v>2599800</v>
      </c>
      <c r="L328" s="28" t="s">
        <v>144</v>
      </c>
      <c r="M328" s="28">
        <v>6.0000000000000001E-3</v>
      </c>
      <c r="N328" s="28"/>
      <c r="O328" s="28"/>
      <c r="P328" s="28" t="s">
        <v>1355</v>
      </c>
      <c r="Q328" s="28">
        <v>39.055799999999998</v>
      </c>
      <c r="R328" s="28">
        <v>-95.688999999999993</v>
      </c>
      <c r="S328" s="28">
        <v>7</v>
      </c>
      <c r="T328" s="28" t="s">
        <v>145</v>
      </c>
      <c r="U328" s="16"/>
    </row>
    <row r="329" spans="1:21" ht="70.25" customHeight="1">
      <c r="A329" s="32" t="s">
        <v>3668</v>
      </c>
      <c r="B329" s="28" t="s">
        <v>2389</v>
      </c>
      <c r="C329" s="28" t="s">
        <v>324</v>
      </c>
      <c r="D329" s="28" t="s">
        <v>319</v>
      </c>
      <c r="E329" s="28" t="s">
        <v>346</v>
      </c>
      <c r="F329" s="28" t="s">
        <v>460</v>
      </c>
      <c r="G329" s="28" t="s">
        <v>2390</v>
      </c>
      <c r="H329" s="28" t="s">
        <v>2391</v>
      </c>
      <c r="I329" s="28" t="s">
        <v>2392</v>
      </c>
      <c r="J329" s="29">
        <v>4977162</v>
      </c>
      <c r="K329" s="29">
        <v>4977162</v>
      </c>
      <c r="L329" s="28" t="s">
        <v>144</v>
      </c>
      <c r="M329" s="28">
        <v>2.4239999999999999</v>
      </c>
      <c r="N329" s="28"/>
      <c r="O329" s="28"/>
      <c r="P329" s="28" t="s">
        <v>2393</v>
      </c>
      <c r="Q329" s="28">
        <v>37.042499999999997</v>
      </c>
      <c r="R329" s="28">
        <v>-100.9181</v>
      </c>
      <c r="S329" s="28">
        <v>7</v>
      </c>
      <c r="T329" s="28" t="s">
        <v>2394</v>
      </c>
      <c r="U329" s="16"/>
    </row>
    <row r="330" spans="1:21" ht="70.25" customHeight="1">
      <c r="A330" s="32" t="s">
        <v>3669</v>
      </c>
      <c r="B330" s="28" t="s">
        <v>1595</v>
      </c>
      <c r="C330" s="28" t="s">
        <v>253</v>
      </c>
      <c r="D330" s="28" t="s">
        <v>1596</v>
      </c>
      <c r="E330" s="28" t="s">
        <v>171</v>
      </c>
      <c r="F330" s="28" t="s">
        <v>348</v>
      </c>
      <c r="G330" s="28" t="s">
        <v>1603</v>
      </c>
      <c r="H330" s="28" t="s">
        <v>1604</v>
      </c>
      <c r="I330" s="28" t="s">
        <v>1605</v>
      </c>
      <c r="J330" s="29">
        <v>197823216</v>
      </c>
      <c r="K330" s="29">
        <v>21656732</v>
      </c>
      <c r="L330" s="28" t="s">
        <v>144</v>
      </c>
      <c r="M330" s="28">
        <v>1.125</v>
      </c>
      <c r="N330" s="28" t="s">
        <v>1606</v>
      </c>
      <c r="O330" s="28">
        <v>2</v>
      </c>
      <c r="P330" s="28" t="s">
        <v>1599</v>
      </c>
      <c r="Q330" s="28">
        <v>39.099699999999999</v>
      </c>
      <c r="R330" s="28">
        <v>-94.578599999999994</v>
      </c>
      <c r="S330" s="28">
        <v>7</v>
      </c>
      <c r="T330" s="28" t="s">
        <v>145</v>
      </c>
      <c r="U330" s="16"/>
    </row>
    <row r="331" spans="1:21" ht="70.25" customHeight="1">
      <c r="A331" s="32" t="s">
        <v>3669</v>
      </c>
      <c r="B331" s="28" t="s">
        <v>1595</v>
      </c>
      <c r="C331" s="28" t="s">
        <v>253</v>
      </c>
      <c r="D331" s="28" t="s">
        <v>1596</v>
      </c>
      <c r="E331" s="28" t="s">
        <v>147</v>
      </c>
      <c r="F331" s="28" t="s">
        <v>180</v>
      </c>
      <c r="G331" s="28" t="s">
        <v>1607</v>
      </c>
      <c r="H331" s="28" t="s">
        <v>3387</v>
      </c>
      <c r="I331" s="28" t="s">
        <v>1608</v>
      </c>
      <c r="J331" s="29">
        <v>197823216</v>
      </c>
      <c r="K331" s="29">
        <v>101391835</v>
      </c>
      <c r="L331" s="28" t="s">
        <v>144</v>
      </c>
      <c r="M331" s="28">
        <v>1.722</v>
      </c>
      <c r="N331" s="28" t="s">
        <v>1609</v>
      </c>
      <c r="O331" s="28">
        <v>2</v>
      </c>
      <c r="P331" s="28" t="s">
        <v>1599</v>
      </c>
      <c r="Q331" s="28">
        <v>39.099699999999999</v>
      </c>
      <c r="R331" s="28">
        <v>-94.578599999999994</v>
      </c>
      <c r="S331" s="28">
        <v>7</v>
      </c>
      <c r="T331" s="28" t="s">
        <v>145</v>
      </c>
      <c r="U331" s="16"/>
    </row>
    <row r="332" spans="1:21" ht="70.25" customHeight="1">
      <c r="A332" s="32" t="s">
        <v>3669</v>
      </c>
      <c r="B332" s="28" t="s">
        <v>1595</v>
      </c>
      <c r="C332" s="28" t="s">
        <v>253</v>
      </c>
      <c r="D332" s="28" t="s">
        <v>1596</v>
      </c>
      <c r="E332" s="28" t="s">
        <v>280</v>
      </c>
      <c r="F332" s="28" t="s">
        <v>282</v>
      </c>
      <c r="G332" s="28" t="s">
        <v>1597</v>
      </c>
      <c r="H332" s="28" t="s">
        <v>3386</v>
      </c>
      <c r="I332" s="28" t="s">
        <v>1598</v>
      </c>
      <c r="J332" s="29">
        <v>197823216</v>
      </c>
      <c r="K332" s="29">
        <v>13189496</v>
      </c>
      <c r="L332" s="28" t="s">
        <v>144</v>
      </c>
      <c r="M332" s="28" t="s">
        <v>162</v>
      </c>
      <c r="N332" s="28"/>
      <c r="O332" s="28">
        <v>2</v>
      </c>
      <c r="P332" s="28" t="s">
        <v>1599</v>
      </c>
      <c r="Q332" s="28">
        <v>39.099699999999999</v>
      </c>
      <c r="R332" s="28">
        <v>-94.578599999999994</v>
      </c>
      <c r="S332" s="28">
        <v>7</v>
      </c>
      <c r="T332" s="28" t="s">
        <v>145</v>
      </c>
      <c r="U332" s="16"/>
    </row>
    <row r="333" spans="1:21" ht="70.25" customHeight="1">
      <c r="A333" s="32" t="s">
        <v>3669</v>
      </c>
      <c r="B333" s="28" t="s">
        <v>1595</v>
      </c>
      <c r="C333" s="28" t="s">
        <v>253</v>
      </c>
      <c r="D333" s="28" t="s">
        <v>1596</v>
      </c>
      <c r="E333" s="28" t="s">
        <v>152</v>
      </c>
      <c r="F333" s="28" t="s">
        <v>288</v>
      </c>
      <c r="G333" s="28" t="s">
        <v>152</v>
      </c>
      <c r="H333" s="28" t="s">
        <v>1600</v>
      </c>
      <c r="I333" s="28" t="s">
        <v>1601</v>
      </c>
      <c r="J333" s="29">
        <v>197823216</v>
      </c>
      <c r="K333" s="29">
        <v>42615187</v>
      </c>
      <c r="L333" s="28" t="s">
        <v>144</v>
      </c>
      <c r="M333" s="28">
        <v>0.34699999999999998</v>
      </c>
      <c r="N333" s="28" t="s">
        <v>1602</v>
      </c>
      <c r="O333" s="28">
        <v>2</v>
      </c>
      <c r="P333" s="28" t="s">
        <v>1599</v>
      </c>
      <c r="Q333" s="28">
        <v>39.099699999999999</v>
      </c>
      <c r="R333" s="28">
        <v>-94.578599999999994</v>
      </c>
      <c r="S333" s="28">
        <v>7</v>
      </c>
      <c r="T333" s="28" t="s">
        <v>145</v>
      </c>
      <c r="U333" s="16"/>
    </row>
    <row r="334" spans="1:21" ht="70.25" customHeight="1">
      <c r="A334" s="32" t="s">
        <v>3669</v>
      </c>
      <c r="B334" s="28" t="s">
        <v>1595</v>
      </c>
      <c r="C334" s="28" t="s">
        <v>253</v>
      </c>
      <c r="D334" s="28" t="s">
        <v>1596</v>
      </c>
      <c r="E334" s="28" t="s">
        <v>346</v>
      </c>
      <c r="F334" s="28" t="s">
        <v>264</v>
      </c>
      <c r="G334" s="28" t="s">
        <v>1610</v>
      </c>
      <c r="H334" s="28" t="s">
        <v>3385</v>
      </c>
      <c r="I334" s="28" t="s">
        <v>1611</v>
      </c>
      <c r="J334" s="29">
        <v>197823216</v>
      </c>
      <c r="K334" s="29">
        <v>18969966</v>
      </c>
      <c r="L334" s="28" t="s">
        <v>144</v>
      </c>
      <c r="M334" s="28">
        <v>2.883</v>
      </c>
      <c r="N334" s="28" t="s">
        <v>1612</v>
      </c>
      <c r="O334" s="28">
        <v>2</v>
      </c>
      <c r="P334" s="28" t="s">
        <v>1599</v>
      </c>
      <c r="Q334" s="28">
        <v>39.099699999999999</v>
      </c>
      <c r="R334" s="28">
        <v>-94.578599999999994</v>
      </c>
      <c r="S334" s="28">
        <v>7</v>
      </c>
      <c r="T334" s="28" t="s">
        <v>145</v>
      </c>
      <c r="U334" s="16"/>
    </row>
    <row r="335" spans="1:21" ht="70.25" customHeight="1">
      <c r="A335" s="32" t="s">
        <v>3670</v>
      </c>
      <c r="B335" s="28" t="s">
        <v>323</v>
      </c>
      <c r="C335" s="28" t="s">
        <v>324</v>
      </c>
      <c r="D335" s="28" t="s">
        <v>325</v>
      </c>
      <c r="E335" s="28" t="s">
        <v>140</v>
      </c>
      <c r="F335" s="28" t="s">
        <v>173</v>
      </c>
      <c r="G335" s="28" t="s">
        <v>326</v>
      </c>
      <c r="H335" s="28" t="s">
        <v>3384</v>
      </c>
      <c r="I335" s="28" t="s">
        <v>327</v>
      </c>
      <c r="J335" s="29">
        <v>96792172</v>
      </c>
      <c r="K335" s="29">
        <v>71008586</v>
      </c>
      <c r="L335" s="28" t="s">
        <v>144</v>
      </c>
      <c r="M335" s="28">
        <v>0.34200000000000003</v>
      </c>
      <c r="N335" s="28"/>
      <c r="O335" s="28"/>
      <c r="P335" s="28" t="s">
        <v>328</v>
      </c>
      <c r="Q335" s="28">
        <v>39.103099999999998</v>
      </c>
      <c r="R335" s="28">
        <v>-84.512</v>
      </c>
      <c r="S335" s="28">
        <v>4</v>
      </c>
      <c r="T335" s="28" t="s">
        <v>145</v>
      </c>
      <c r="U335" s="16"/>
    </row>
    <row r="336" spans="1:21" ht="70.25" customHeight="1">
      <c r="A336" s="32" t="s">
        <v>3670</v>
      </c>
      <c r="B336" s="28" t="s">
        <v>323</v>
      </c>
      <c r="C336" s="28" t="s">
        <v>324</v>
      </c>
      <c r="D336" s="28" t="s">
        <v>325</v>
      </c>
      <c r="E336" s="28" t="s">
        <v>140</v>
      </c>
      <c r="F336" s="28" t="s">
        <v>141</v>
      </c>
      <c r="G336" s="28" t="s">
        <v>329</v>
      </c>
      <c r="H336" s="28" t="s">
        <v>3383</v>
      </c>
      <c r="I336" s="28" t="s">
        <v>327</v>
      </c>
      <c r="J336" s="29">
        <v>96792172</v>
      </c>
      <c r="K336" s="29">
        <v>25783586</v>
      </c>
      <c r="L336" s="28" t="s">
        <v>144</v>
      </c>
      <c r="M336" s="28">
        <v>0.54300000000000004</v>
      </c>
      <c r="N336" s="28" t="s">
        <v>330</v>
      </c>
      <c r="O336" s="28"/>
      <c r="P336" s="28" t="s">
        <v>328</v>
      </c>
      <c r="Q336" s="28">
        <v>39.103099999999998</v>
      </c>
      <c r="R336" s="28">
        <v>-84.512</v>
      </c>
      <c r="S336" s="28">
        <v>4</v>
      </c>
      <c r="T336" s="28" t="s">
        <v>145</v>
      </c>
      <c r="U336" s="16"/>
    </row>
    <row r="337" spans="1:21" ht="70.25" customHeight="1">
      <c r="A337" s="32" t="s">
        <v>3671</v>
      </c>
      <c r="B337" s="28" t="s">
        <v>512</v>
      </c>
      <c r="C337" s="28" t="s">
        <v>318</v>
      </c>
      <c r="D337" s="28" t="s">
        <v>325</v>
      </c>
      <c r="E337" s="28" t="s">
        <v>140</v>
      </c>
      <c r="F337" s="28" t="s">
        <v>141</v>
      </c>
      <c r="G337" s="28" t="s">
        <v>516</v>
      </c>
      <c r="H337" s="28" t="s">
        <v>517</v>
      </c>
      <c r="I337" s="28" t="s">
        <v>518</v>
      </c>
      <c r="J337" s="29">
        <v>49999999</v>
      </c>
      <c r="K337" s="29">
        <v>16057454</v>
      </c>
      <c r="L337" s="28" t="s">
        <v>144</v>
      </c>
      <c r="M337" s="28">
        <v>6.4800000000000003E-4</v>
      </c>
      <c r="N337" s="28" t="s">
        <v>519</v>
      </c>
      <c r="O337" s="28"/>
      <c r="P337" s="28" t="s">
        <v>515</v>
      </c>
      <c r="Q337" s="28">
        <v>36.968499999999999</v>
      </c>
      <c r="R337" s="28">
        <v>-86.480800000000002</v>
      </c>
      <c r="S337" s="28">
        <v>4</v>
      </c>
      <c r="T337" s="28" t="s">
        <v>145</v>
      </c>
      <c r="U337" s="16"/>
    </row>
    <row r="338" spans="1:21" ht="70.25" customHeight="1">
      <c r="A338" s="32" t="s">
        <v>3671</v>
      </c>
      <c r="B338" s="28" t="s">
        <v>512</v>
      </c>
      <c r="C338" s="28" t="s">
        <v>318</v>
      </c>
      <c r="D338" s="28" t="s">
        <v>325</v>
      </c>
      <c r="E338" s="28" t="s">
        <v>152</v>
      </c>
      <c r="F338" s="28" t="s">
        <v>153</v>
      </c>
      <c r="G338" s="28" t="s">
        <v>520</v>
      </c>
      <c r="H338" s="28" t="s">
        <v>521</v>
      </c>
      <c r="I338" s="28" t="s">
        <v>522</v>
      </c>
      <c r="J338" s="29">
        <v>49999999</v>
      </c>
      <c r="K338" s="29">
        <v>24778374</v>
      </c>
      <c r="L338" s="28" t="s">
        <v>144</v>
      </c>
      <c r="M338" s="28">
        <v>1.8E-3</v>
      </c>
      <c r="N338" s="28" t="s">
        <v>523</v>
      </c>
      <c r="O338" s="28"/>
      <c r="P338" s="28" t="s">
        <v>515</v>
      </c>
      <c r="Q338" s="28">
        <v>36.968499999999999</v>
      </c>
      <c r="R338" s="28">
        <v>-86.480800000000002</v>
      </c>
      <c r="S338" s="28">
        <v>4</v>
      </c>
      <c r="T338" s="28" t="s">
        <v>145</v>
      </c>
      <c r="U338" s="16"/>
    </row>
    <row r="339" spans="1:21" ht="70.25" customHeight="1">
      <c r="A339" s="32" t="s">
        <v>3671</v>
      </c>
      <c r="B339" s="28" t="s">
        <v>512</v>
      </c>
      <c r="C339" s="28" t="s">
        <v>318</v>
      </c>
      <c r="D339" s="28" t="s">
        <v>325</v>
      </c>
      <c r="E339" s="28" t="s">
        <v>152</v>
      </c>
      <c r="F339" s="28" t="s">
        <v>288</v>
      </c>
      <c r="G339" s="28" t="s">
        <v>513</v>
      </c>
      <c r="H339" s="28" t="s">
        <v>514</v>
      </c>
      <c r="I339" s="28" t="s">
        <v>512</v>
      </c>
      <c r="J339" s="29">
        <v>49999999</v>
      </c>
      <c r="K339" s="29">
        <v>9164171</v>
      </c>
      <c r="L339" s="28" t="s">
        <v>144</v>
      </c>
      <c r="M339" s="28">
        <v>1.13E-4</v>
      </c>
      <c r="N339" s="28"/>
      <c r="O339" s="28"/>
      <c r="P339" s="28" t="s">
        <v>515</v>
      </c>
      <c r="Q339" s="28">
        <v>36.968499999999999</v>
      </c>
      <c r="R339" s="28">
        <v>-86.480800000000002</v>
      </c>
      <c r="S339" s="28">
        <v>4</v>
      </c>
      <c r="T339" s="28" t="s">
        <v>145</v>
      </c>
      <c r="U339" s="16"/>
    </row>
    <row r="340" spans="1:21" ht="70.25" customHeight="1">
      <c r="A340" s="32" t="s">
        <v>3672</v>
      </c>
      <c r="B340" s="28" t="s">
        <v>1395</v>
      </c>
      <c r="C340" s="28" t="s">
        <v>324</v>
      </c>
      <c r="D340" s="28" t="s">
        <v>325</v>
      </c>
      <c r="E340" s="28" t="s">
        <v>147</v>
      </c>
      <c r="F340" s="28" t="s">
        <v>180</v>
      </c>
      <c r="G340" s="28" t="s">
        <v>1399</v>
      </c>
      <c r="H340" s="28" t="s">
        <v>3382</v>
      </c>
      <c r="I340" s="28" t="s">
        <v>1400</v>
      </c>
      <c r="J340" s="29">
        <v>49915500</v>
      </c>
      <c r="K340" s="29">
        <v>8000000</v>
      </c>
      <c r="L340" s="28" t="s">
        <v>144</v>
      </c>
      <c r="M340" s="28">
        <v>9.4000000000000004E-3</v>
      </c>
      <c r="N340" s="28" t="s">
        <v>1401</v>
      </c>
      <c r="O340" s="28"/>
      <c r="P340" s="28" t="s">
        <v>1398</v>
      </c>
      <c r="Q340" s="28">
        <v>38.197299999999998</v>
      </c>
      <c r="R340" s="28">
        <v>-84.8733</v>
      </c>
      <c r="S340" s="28">
        <v>4</v>
      </c>
      <c r="T340" s="28" t="s">
        <v>1402</v>
      </c>
      <c r="U340" s="16"/>
    </row>
    <row r="341" spans="1:21" ht="70.25" customHeight="1">
      <c r="A341" s="32" t="s">
        <v>3672</v>
      </c>
      <c r="B341" s="28" t="s">
        <v>1395</v>
      </c>
      <c r="C341" s="28" t="s">
        <v>324</v>
      </c>
      <c r="D341" s="28" t="s">
        <v>325</v>
      </c>
      <c r="E341" s="28" t="s">
        <v>280</v>
      </c>
      <c r="F341" s="28" t="s">
        <v>282</v>
      </c>
      <c r="G341" s="28" t="s">
        <v>1396</v>
      </c>
      <c r="H341" s="28" t="s">
        <v>3381</v>
      </c>
      <c r="I341" s="28" t="s">
        <v>1397</v>
      </c>
      <c r="J341" s="29">
        <v>49915500</v>
      </c>
      <c r="K341" s="29">
        <v>126500</v>
      </c>
      <c r="L341" s="28" t="s">
        <v>144</v>
      </c>
      <c r="M341" s="28" t="s">
        <v>162</v>
      </c>
      <c r="N341" s="28"/>
      <c r="O341" s="28"/>
      <c r="P341" s="28" t="s">
        <v>1398</v>
      </c>
      <c r="Q341" s="28">
        <v>38.197299999999998</v>
      </c>
      <c r="R341" s="28">
        <v>-84.8733</v>
      </c>
      <c r="S341" s="28">
        <v>4</v>
      </c>
      <c r="T341" s="28" t="s">
        <v>145</v>
      </c>
      <c r="U341" s="16"/>
    </row>
    <row r="342" spans="1:21" ht="70.25" customHeight="1">
      <c r="A342" s="32" t="s">
        <v>3672</v>
      </c>
      <c r="B342" s="28" t="s">
        <v>1395</v>
      </c>
      <c r="C342" s="28" t="s">
        <v>324</v>
      </c>
      <c r="D342" s="28" t="s">
        <v>325</v>
      </c>
      <c r="E342" s="28" t="s">
        <v>140</v>
      </c>
      <c r="F342" s="28" t="s">
        <v>141</v>
      </c>
      <c r="G342" s="28" t="s">
        <v>1411</v>
      </c>
      <c r="H342" s="28" t="s">
        <v>3380</v>
      </c>
      <c r="I342" s="28" t="s">
        <v>1400</v>
      </c>
      <c r="J342" s="29">
        <v>49915500</v>
      </c>
      <c r="K342" s="29">
        <v>15000000</v>
      </c>
      <c r="L342" s="28" t="s">
        <v>144</v>
      </c>
      <c r="M342" s="28">
        <v>0.11899999999999999</v>
      </c>
      <c r="N342" s="28" t="s">
        <v>1412</v>
      </c>
      <c r="O342" s="28"/>
      <c r="P342" s="28" t="s">
        <v>1398</v>
      </c>
      <c r="Q342" s="28">
        <v>38.197299999999998</v>
      </c>
      <c r="R342" s="28">
        <v>-84.8733</v>
      </c>
      <c r="S342" s="28">
        <v>4</v>
      </c>
      <c r="T342" s="28" t="s">
        <v>1413</v>
      </c>
      <c r="U342" s="16"/>
    </row>
    <row r="343" spans="1:21" ht="70.25" customHeight="1">
      <c r="A343" s="32" t="s">
        <v>3672</v>
      </c>
      <c r="B343" s="28" t="s">
        <v>1395</v>
      </c>
      <c r="C343" s="28" t="s">
        <v>324</v>
      </c>
      <c r="D343" s="28" t="s">
        <v>325</v>
      </c>
      <c r="E343" s="28" t="s">
        <v>368</v>
      </c>
      <c r="F343" s="28" t="s">
        <v>264</v>
      </c>
      <c r="G343" s="28" t="s">
        <v>1403</v>
      </c>
      <c r="H343" s="28" t="s">
        <v>3379</v>
      </c>
      <c r="I343" s="28" t="s">
        <v>1404</v>
      </c>
      <c r="J343" s="29">
        <v>49915500</v>
      </c>
      <c r="K343" s="29">
        <v>15289000</v>
      </c>
      <c r="L343" s="28" t="s">
        <v>144</v>
      </c>
      <c r="M343" s="28">
        <v>9.4999999999999998E-3</v>
      </c>
      <c r="N343" s="28" t="s">
        <v>1405</v>
      </c>
      <c r="O343" s="28"/>
      <c r="P343" s="28" t="s">
        <v>1398</v>
      </c>
      <c r="Q343" s="28">
        <v>38.197299999999998</v>
      </c>
      <c r="R343" s="28">
        <v>-84.8733</v>
      </c>
      <c r="S343" s="28">
        <v>4</v>
      </c>
      <c r="T343" s="28" t="s">
        <v>1406</v>
      </c>
      <c r="U343" s="16"/>
    </row>
    <row r="344" spans="1:21" ht="70.25" customHeight="1">
      <c r="A344" s="32" t="s">
        <v>3672</v>
      </c>
      <c r="B344" s="28" t="s">
        <v>1395</v>
      </c>
      <c r="C344" s="28" t="s">
        <v>324</v>
      </c>
      <c r="D344" s="28" t="s">
        <v>325</v>
      </c>
      <c r="E344" s="28" t="s">
        <v>152</v>
      </c>
      <c r="F344" s="28" t="s">
        <v>233</v>
      </c>
      <c r="G344" s="28" t="s">
        <v>1407</v>
      </c>
      <c r="H344" s="28" t="s">
        <v>1408</v>
      </c>
      <c r="I344" s="28" t="s">
        <v>1409</v>
      </c>
      <c r="J344" s="29">
        <v>49915500</v>
      </c>
      <c r="K344" s="29">
        <v>11000000</v>
      </c>
      <c r="L344" s="28" t="s">
        <v>144</v>
      </c>
      <c r="M344" s="28">
        <v>1.35E-2</v>
      </c>
      <c r="N344" s="28" t="s">
        <v>1410</v>
      </c>
      <c r="O344" s="28"/>
      <c r="P344" s="28" t="s">
        <v>1398</v>
      </c>
      <c r="Q344" s="28">
        <v>38.197299999999998</v>
      </c>
      <c r="R344" s="28">
        <v>-84.8733</v>
      </c>
      <c r="S344" s="28">
        <v>4</v>
      </c>
      <c r="T344" s="28" t="s">
        <v>145</v>
      </c>
      <c r="U344" s="16"/>
    </row>
    <row r="345" spans="1:21" ht="70.25" customHeight="1">
      <c r="A345" s="32" t="s">
        <v>3672</v>
      </c>
      <c r="B345" s="28" t="s">
        <v>1395</v>
      </c>
      <c r="C345" s="28" t="s">
        <v>324</v>
      </c>
      <c r="D345" s="28" t="s">
        <v>325</v>
      </c>
      <c r="E345" s="28" t="s">
        <v>152</v>
      </c>
      <c r="F345" s="28" t="s">
        <v>233</v>
      </c>
      <c r="G345" s="28" t="s">
        <v>1414</v>
      </c>
      <c r="H345" s="28" t="s">
        <v>1415</v>
      </c>
      <c r="I345" s="28" t="s">
        <v>1416</v>
      </c>
      <c r="J345" s="29">
        <v>49915500</v>
      </c>
      <c r="K345" s="29">
        <v>500000</v>
      </c>
      <c r="L345" s="28" t="s">
        <v>144</v>
      </c>
      <c r="M345" s="28">
        <v>0.377</v>
      </c>
      <c r="N345" s="28" t="s">
        <v>1417</v>
      </c>
      <c r="O345" s="28"/>
      <c r="P345" s="28" t="s">
        <v>1398</v>
      </c>
      <c r="Q345" s="28">
        <v>38.197299999999998</v>
      </c>
      <c r="R345" s="28">
        <v>-84.8733</v>
      </c>
      <c r="S345" s="28">
        <v>4</v>
      </c>
      <c r="T345" s="28" t="s">
        <v>145</v>
      </c>
      <c r="U345" s="16"/>
    </row>
    <row r="346" spans="1:21" ht="70.25" customHeight="1">
      <c r="A346" s="32" t="s">
        <v>3673</v>
      </c>
      <c r="B346" s="28" t="s">
        <v>1450</v>
      </c>
      <c r="C346" s="28" t="s">
        <v>253</v>
      </c>
      <c r="D346" s="28" t="s">
        <v>1451</v>
      </c>
      <c r="E346" s="28" t="s">
        <v>280</v>
      </c>
      <c r="F346" s="28" t="s">
        <v>282</v>
      </c>
      <c r="G346" s="28" t="s">
        <v>1452</v>
      </c>
      <c r="H346" s="28" t="s">
        <v>1453</v>
      </c>
      <c r="I346" s="28" t="s">
        <v>1454</v>
      </c>
      <c r="J346" s="29">
        <v>199999999</v>
      </c>
      <c r="K346" s="29">
        <v>172600000</v>
      </c>
      <c r="L346" s="28" t="s">
        <v>144</v>
      </c>
      <c r="M346" s="28" t="s">
        <v>162</v>
      </c>
      <c r="N346" s="28" t="s">
        <v>1455</v>
      </c>
      <c r="O346" s="28">
        <v>2</v>
      </c>
      <c r="P346" s="28" t="s">
        <v>1456</v>
      </c>
      <c r="Q346" s="28">
        <v>38.252699999999997</v>
      </c>
      <c r="R346" s="28">
        <v>-85.758499999999998</v>
      </c>
      <c r="S346" s="28">
        <v>4</v>
      </c>
      <c r="T346" s="28" t="s">
        <v>1221</v>
      </c>
      <c r="U346" s="16"/>
    </row>
    <row r="347" spans="1:21" ht="70.25" customHeight="1">
      <c r="A347" s="32" t="s">
        <v>3673</v>
      </c>
      <c r="B347" s="28" t="s">
        <v>1450</v>
      </c>
      <c r="C347" s="28" t="s">
        <v>253</v>
      </c>
      <c r="D347" s="28" t="s">
        <v>1451</v>
      </c>
      <c r="E347" s="28" t="s">
        <v>280</v>
      </c>
      <c r="F347" s="28" t="s">
        <v>375</v>
      </c>
      <c r="G347" s="28" t="s">
        <v>1461</v>
      </c>
      <c r="H347" s="28" t="s">
        <v>1462</v>
      </c>
      <c r="I347" s="28" t="s">
        <v>1454</v>
      </c>
      <c r="J347" s="29">
        <v>199999999</v>
      </c>
      <c r="K347" s="29">
        <v>172600000</v>
      </c>
      <c r="L347" s="28" t="s">
        <v>144</v>
      </c>
      <c r="M347" s="28">
        <v>4.5999999999999996</v>
      </c>
      <c r="N347" s="28" t="s">
        <v>1455</v>
      </c>
      <c r="O347" s="28">
        <v>2</v>
      </c>
      <c r="P347" s="28" t="s">
        <v>1456</v>
      </c>
      <c r="Q347" s="28">
        <v>38.252699999999997</v>
      </c>
      <c r="R347" s="28">
        <v>-85.758499999999998</v>
      </c>
      <c r="S347" s="28">
        <v>4</v>
      </c>
      <c r="T347" s="28" t="s">
        <v>1221</v>
      </c>
      <c r="U347" s="16"/>
    </row>
    <row r="348" spans="1:21" ht="70.25" customHeight="1">
      <c r="A348" s="32" t="s">
        <v>3673</v>
      </c>
      <c r="B348" s="28" t="s">
        <v>1450</v>
      </c>
      <c r="C348" s="28" t="s">
        <v>253</v>
      </c>
      <c r="D348" s="28" t="s">
        <v>1451</v>
      </c>
      <c r="E348" s="28" t="s">
        <v>280</v>
      </c>
      <c r="F348" s="28" t="s">
        <v>275</v>
      </c>
      <c r="G348" s="28" t="s">
        <v>1457</v>
      </c>
      <c r="H348" s="28" t="s">
        <v>3378</v>
      </c>
      <c r="I348" s="28" t="s">
        <v>1454</v>
      </c>
      <c r="J348" s="29">
        <v>199999999</v>
      </c>
      <c r="K348" s="29">
        <v>7399999</v>
      </c>
      <c r="L348" s="28" t="s">
        <v>144</v>
      </c>
      <c r="M348" s="28">
        <v>0.1</v>
      </c>
      <c r="N348" s="28" t="s">
        <v>1455</v>
      </c>
      <c r="O348" s="28">
        <v>2</v>
      </c>
      <c r="P348" s="28" t="s">
        <v>1456</v>
      </c>
      <c r="Q348" s="28">
        <v>38.252699999999997</v>
      </c>
      <c r="R348" s="28">
        <v>-85.758499999999998</v>
      </c>
      <c r="S348" s="28">
        <v>4</v>
      </c>
      <c r="T348" s="28" t="s">
        <v>1221</v>
      </c>
      <c r="U348" s="16"/>
    </row>
    <row r="349" spans="1:21" ht="70.25" customHeight="1">
      <c r="A349" s="32" t="s">
        <v>3673</v>
      </c>
      <c r="B349" s="28" t="s">
        <v>1450</v>
      </c>
      <c r="C349" s="28" t="s">
        <v>253</v>
      </c>
      <c r="D349" s="28" t="s">
        <v>1451</v>
      </c>
      <c r="E349" s="28" t="s">
        <v>140</v>
      </c>
      <c r="F349" s="28" t="s">
        <v>173</v>
      </c>
      <c r="G349" s="28" t="s">
        <v>1458</v>
      </c>
      <c r="H349" s="28" t="s">
        <v>1459</v>
      </c>
      <c r="I349" s="28" t="s">
        <v>1454</v>
      </c>
      <c r="J349" s="29">
        <v>199999999</v>
      </c>
      <c r="K349" s="29">
        <v>20000000</v>
      </c>
      <c r="L349" s="28" t="s">
        <v>144</v>
      </c>
      <c r="M349" s="28">
        <v>0.25</v>
      </c>
      <c r="N349" s="28" t="s">
        <v>1460</v>
      </c>
      <c r="O349" s="28">
        <v>2</v>
      </c>
      <c r="P349" s="28" t="s">
        <v>1456</v>
      </c>
      <c r="Q349" s="28">
        <v>38.252699999999997</v>
      </c>
      <c r="R349" s="28">
        <v>-85.758499999999998</v>
      </c>
      <c r="S349" s="28">
        <v>4</v>
      </c>
      <c r="T349" s="28" t="s">
        <v>1221</v>
      </c>
      <c r="U349" s="16"/>
    </row>
    <row r="350" spans="1:21" ht="70.25" customHeight="1">
      <c r="A350" s="32" t="s">
        <v>3674</v>
      </c>
      <c r="B350" s="28" t="s">
        <v>1433</v>
      </c>
      <c r="C350" s="28" t="s">
        <v>156</v>
      </c>
      <c r="D350" s="28" t="s">
        <v>1434</v>
      </c>
      <c r="E350" s="28" t="s">
        <v>171</v>
      </c>
      <c r="F350" s="28" t="s">
        <v>1447</v>
      </c>
      <c r="G350" s="28" t="s">
        <v>1446</v>
      </c>
      <c r="H350" s="28" t="s">
        <v>1448</v>
      </c>
      <c r="I350" s="28" t="s">
        <v>1433</v>
      </c>
      <c r="J350" s="29">
        <v>313940000</v>
      </c>
      <c r="K350" s="29">
        <v>7829651</v>
      </c>
      <c r="L350" s="28" t="s">
        <v>144</v>
      </c>
      <c r="M350" s="28">
        <v>76.3</v>
      </c>
      <c r="N350" s="28"/>
      <c r="O350" s="28"/>
      <c r="P350" s="28" t="s">
        <v>1436</v>
      </c>
      <c r="Q350" s="28">
        <v>30.695399999999999</v>
      </c>
      <c r="R350" s="28">
        <v>-91.139499999999998</v>
      </c>
      <c r="S350" s="28">
        <v>6</v>
      </c>
      <c r="T350" s="28" t="s">
        <v>145</v>
      </c>
      <c r="U350" s="16"/>
    </row>
    <row r="351" spans="1:21" ht="70.25" customHeight="1">
      <c r="A351" s="32" t="s">
        <v>3674</v>
      </c>
      <c r="B351" s="28" t="s">
        <v>1433</v>
      </c>
      <c r="C351" s="28" t="s">
        <v>156</v>
      </c>
      <c r="D351" s="28" t="s">
        <v>1434</v>
      </c>
      <c r="E351" s="28" t="s">
        <v>171</v>
      </c>
      <c r="F351" s="28" t="s">
        <v>264</v>
      </c>
      <c r="G351" s="28" t="s">
        <v>1435</v>
      </c>
      <c r="H351" s="28" t="s">
        <v>3377</v>
      </c>
      <c r="I351" s="28" t="s">
        <v>1433</v>
      </c>
      <c r="J351" s="29">
        <v>313940000</v>
      </c>
      <c r="K351" s="29">
        <v>21029651</v>
      </c>
      <c r="L351" s="28" t="s">
        <v>144</v>
      </c>
      <c r="M351" s="28">
        <v>0.26700000000000002</v>
      </c>
      <c r="N351" s="28"/>
      <c r="O351" s="28"/>
      <c r="P351" s="28" t="s">
        <v>1436</v>
      </c>
      <c r="Q351" s="28">
        <v>30.695399999999999</v>
      </c>
      <c r="R351" s="28">
        <v>-91.139499999999998</v>
      </c>
      <c r="S351" s="28">
        <v>6</v>
      </c>
      <c r="T351" s="28" t="s">
        <v>1437</v>
      </c>
      <c r="U351" s="16"/>
    </row>
    <row r="352" spans="1:21" ht="70.25" customHeight="1">
      <c r="A352" s="32" t="s">
        <v>3674</v>
      </c>
      <c r="B352" s="28" t="s">
        <v>1433</v>
      </c>
      <c r="C352" s="28" t="s">
        <v>156</v>
      </c>
      <c r="D352" s="28" t="s">
        <v>1434</v>
      </c>
      <c r="E352" s="28" t="s">
        <v>171</v>
      </c>
      <c r="F352" s="28" t="s">
        <v>264</v>
      </c>
      <c r="G352" s="28" t="s">
        <v>1440</v>
      </c>
      <c r="H352" s="28" t="s">
        <v>3376</v>
      </c>
      <c r="I352" s="28" t="s">
        <v>1433</v>
      </c>
      <c r="J352" s="29">
        <v>313940000</v>
      </c>
      <c r="K352" s="29">
        <v>8709651</v>
      </c>
      <c r="L352" s="28" t="s">
        <v>144</v>
      </c>
      <c r="M352" s="28">
        <v>5.04</v>
      </c>
      <c r="N352" s="28" t="s">
        <v>1441</v>
      </c>
      <c r="O352" s="28"/>
      <c r="P352" s="28" t="s">
        <v>1436</v>
      </c>
      <c r="Q352" s="28">
        <v>30.695399999999999</v>
      </c>
      <c r="R352" s="28">
        <v>-91.139499999999998</v>
      </c>
      <c r="S352" s="28">
        <v>6</v>
      </c>
      <c r="T352" s="28" t="s">
        <v>1442</v>
      </c>
      <c r="U352" s="16"/>
    </row>
    <row r="353" spans="1:21" ht="70.25" customHeight="1">
      <c r="A353" s="32" t="s">
        <v>3674</v>
      </c>
      <c r="B353" s="28" t="s">
        <v>1433</v>
      </c>
      <c r="C353" s="28" t="s">
        <v>156</v>
      </c>
      <c r="D353" s="28" t="s">
        <v>1434</v>
      </c>
      <c r="E353" s="28" t="s">
        <v>140</v>
      </c>
      <c r="F353" s="28" t="s">
        <v>173</v>
      </c>
      <c r="G353" s="28" t="s">
        <v>1438</v>
      </c>
      <c r="H353" s="28" t="s">
        <v>3375</v>
      </c>
      <c r="I353" s="28" t="s">
        <v>1433</v>
      </c>
      <c r="J353" s="29">
        <v>313940000</v>
      </c>
      <c r="K353" s="29">
        <v>8929651</v>
      </c>
      <c r="L353" s="28" t="s">
        <v>144</v>
      </c>
      <c r="M353" s="28">
        <v>0.94099999999999995</v>
      </c>
      <c r="N353" s="28"/>
      <c r="O353" s="28"/>
      <c r="P353" s="28" t="s">
        <v>1436</v>
      </c>
      <c r="Q353" s="28">
        <v>30.695399999999999</v>
      </c>
      <c r="R353" s="28">
        <v>-91.139499999999998</v>
      </c>
      <c r="S353" s="28">
        <v>6</v>
      </c>
      <c r="T353" s="28" t="s">
        <v>145</v>
      </c>
      <c r="U353" s="16"/>
    </row>
    <row r="354" spans="1:21" ht="70.25" customHeight="1">
      <c r="A354" s="32" t="s">
        <v>3674</v>
      </c>
      <c r="B354" s="28" t="s">
        <v>1433</v>
      </c>
      <c r="C354" s="28" t="s">
        <v>156</v>
      </c>
      <c r="D354" s="28" t="s">
        <v>1434</v>
      </c>
      <c r="E354" s="28" t="s">
        <v>157</v>
      </c>
      <c r="F354" s="28" t="s">
        <v>159</v>
      </c>
      <c r="G354" s="28" t="s">
        <v>1439</v>
      </c>
      <c r="H354" s="28" t="s">
        <v>3374</v>
      </c>
      <c r="I354" s="28" t="s">
        <v>1433</v>
      </c>
      <c r="J354" s="29">
        <v>313940000</v>
      </c>
      <c r="K354" s="29">
        <v>55404651</v>
      </c>
      <c r="L354" s="28" t="s">
        <v>144</v>
      </c>
      <c r="M354" s="28">
        <v>4.99</v>
      </c>
      <c r="N354" s="28"/>
      <c r="O354" s="28"/>
      <c r="P354" s="28" t="s">
        <v>1436</v>
      </c>
      <c r="Q354" s="28">
        <v>30.695399999999999</v>
      </c>
      <c r="R354" s="28">
        <v>-91.139499999999998</v>
      </c>
      <c r="S354" s="28">
        <v>6</v>
      </c>
      <c r="T354" s="28" t="s">
        <v>145</v>
      </c>
      <c r="U354" s="16"/>
    </row>
    <row r="355" spans="1:21" ht="70.25" customHeight="1">
      <c r="A355" s="32" t="s">
        <v>3674</v>
      </c>
      <c r="B355" s="28" t="s">
        <v>1433</v>
      </c>
      <c r="C355" s="28" t="s">
        <v>156</v>
      </c>
      <c r="D355" s="28" t="s">
        <v>1434</v>
      </c>
      <c r="E355" s="28" t="s">
        <v>157</v>
      </c>
      <c r="F355" s="28" t="s">
        <v>159</v>
      </c>
      <c r="G355" s="28" t="s">
        <v>1445</v>
      </c>
      <c r="H355" s="28" t="s">
        <v>3373</v>
      </c>
      <c r="I355" s="28" t="s">
        <v>1433</v>
      </c>
      <c r="J355" s="29">
        <v>313940000</v>
      </c>
      <c r="K355" s="29">
        <v>16629651</v>
      </c>
      <c r="L355" s="28" t="s">
        <v>144</v>
      </c>
      <c r="M355" s="28">
        <v>39.090000000000003</v>
      </c>
      <c r="N355" s="28"/>
      <c r="O355" s="28"/>
      <c r="P355" s="28" t="s">
        <v>1436</v>
      </c>
      <c r="Q355" s="28">
        <v>30.695399999999999</v>
      </c>
      <c r="R355" s="28">
        <v>-91.139499999999998</v>
      </c>
      <c r="S355" s="28">
        <v>6</v>
      </c>
      <c r="T355" s="28" t="s">
        <v>145</v>
      </c>
      <c r="U355" s="16"/>
    </row>
    <row r="356" spans="1:21" ht="70.25" customHeight="1">
      <c r="A356" s="32" t="s">
        <v>3674</v>
      </c>
      <c r="B356" s="28" t="s">
        <v>1433</v>
      </c>
      <c r="C356" s="28" t="s">
        <v>156</v>
      </c>
      <c r="D356" s="28" t="s">
        <v>1434</v>
      </c>
      <c r="E356" s="28" t="s">
        <v>157</v>
      </c>
      <c r="F356" s="28" t="s">
        <v>659</v>
      </c>
      <c r="G356" s="28" t="s">
        <v>1449</v>
      </c>
      <c r="H356" s="28" t="s">
        <v>3372</v>
      </c>
      <c r="I356" s="28" t="s">
        <v>1433</v>
      </c>
      <c r="J356" s="29">
        <v>313940000</v>
      </c>
      <c r="K356" s="29">
        <v>113437440</v>
      </c>
      <c r="L356" s="28" t="s">
        <v>144</v>
      </c>
      <c r="M356" s="28">
        <v>97.77</v>
      </c>
      <c r="N356" s="28"/>
      <c r="O356" s="28"/>
      <c r="P356" s="28" t="s">
        <v>1436</v>
      </c>
      <c r="Q356" s="28">
        <v>30.695399999999999</v>
      </c>
      <c r="R356" s="28">
        <v>-91.139499999999998</v>
      </c>
      <c r="S356" s="28">
        <v>6</v>
      </c>
      <c r="T356" s="28" t="s">
        <v>145</v>
      </c>
      <c r="U356" s="16"/>
    </row>
    <row r="357" spans="1:21" ht="70.25" customHeight="1">
      <c r="A357" s="32" t="s">
        <v>3674</v>
      </c>
      <c r="B357" s="28" t="s">
        <v>1433</v>
      </c>
      <c r="C357" s="28" t="s">
        <v>156</v>
      </c>
      <c r="D357" s="28" t="s">
        <v>1434</v>
      </c>
      <c r="E357" s="28" t="s">
        <v>152</v>
      </c>
      <c r="F357" s="28" t="s">
        <v>1241</v>
      </c>
      <c r="G357" s="28" t="s">
        <v>1443</v>
      </c>
      <c r="H357" s="28" t="s">
        <v>3371</v>
      </c>
      <c r="I357" s="28" t="s">
        <v>1433</v>
      </c>
      <c r="J357" s="29">
        <v>313940000</v>
      </c>
      <c r="K357" s="29">
        <v>81969651</v>
      </c>
      <c r="L357" s="28" t="s">
        <v>144</v>
      </c>
      <c r="M357" s="28">
        <v>13.4</v>
      </c>
      <c r="N357" s="28" t="s">
        <v>1444</v>
      </c>
      <c r="O357" s="28"/>
      <c r="P357" s="28" t="s">
        <v>1436</v>
      </c>
      <c r="Q357" s="28">
        <v>30.695399999999999</v>
      </c>
      <c r="R357" s="28">
        <v>-91.139499999999998</v>
      </c>
      <c r="S357" s="28">
        <v>6</v>
      </c>
      <c r="T357" s="28" t="s">
        <v>145</v>
      </c>
      <c r="U357" s="16"/>
    </row>
    <row r="358" spans="1:21" ht="70.25" customHeight="1">
      <c r="A358" s="32" t="s">
        <v>3675</v>
      </c>
      <c r="B358" s="28" t="s">
        <v>2522</v>
      </c>
      <c r="C358" s="28" t="s">
        <v>324</v>
      </c>
      <c r="D358" s="28" t="s">
        <v>1434</v>
      </c>
      <c r="E358" s="28" t="s">
        <v>368</v>
      </c>
      <c r="F358" s="28" t="s">
        <v>264</v>
      </c>
      <c r="G358" s="28" t="s">
        <v>2523</v>
      </c>
      <c r="H358" s="28" t="s">
        <v>3370</v>
      </c>
      <c r="I358" s="28" t="s">
        <v>2524</v>
      </c>
      <c r="J358" s="29">
        <v>14704491</v>
      </c>
      <c r="K358" s="29">
        <v>1574375</v>
      </c>
      <c r="L358" s="28" t="s">
        <v>144</v>
      </c>
      <c r="M358" s="28" t="s">
        <v>162</v>
      </c>
      <c r="N358" s="28"/>
      <c r="O358" s="28"/>
      <c r="P358" s="28" t="s">
        <v>2525</v>
      </c>
      <c r="Q358" s="28">
        <v>30.264399999999998</v>
      </c>
      <c r="R358" s="28">
        <v>-90.401200000000003</v>
      </c>
      <c r="S358" s="28">
        <v>6</v>
      </c>
      <c r="T358" s="28" t="s">
        <v>2526</v>
      </c>
      <c r="U358" s="16"/>
    </row>
    <row r="359" spans="1:21" ht="70.25" customHeight="1">
      <c r="A359" s="32" t="s">
        <v>3675</v>
      </c>
      <c r="B359" s="28" t="s">
        <v>2522</v>
      </c>
      <c r="C359" s="28" t="s">
        <v>324</v>
      </c>
      <c r="D359" s="28" t="s">
        <v>1434</v>
      </c>
      <c r="E359" s="28" t="s">
        <v>368</v>
      </c>
      <c r="F359" s="28" t="s">
        <v>264</v>
      </c>
      <c r="G359" s="28" t="s">
        <v>2531</v>
      </c>
      <c r="H359" s="28" t="s">
        <v>2532</v>
      </c>
      <c r="I359" s="28" t="s">
        <v>2528</v>
      </c>
      <c r="J359" s="29">
        <v>14704491</v>
      </c>
      <c r="K359" s="29">
        <v>1789481</v>
      </c>
      <c r="L359" s="28" t="s">
        <v>144</v>
      </c>
      <c r="M359" s="28" t="s">
        <v>162</v>
      </c>
      <c r="N359" s="28"/>
      <c r="O359" s="28"/>
      <c r="P359" s="28" t="s">
        <v>2529</v>
      </c>
      <c r="Q359" s="28">
        <v>30.1206</v>
      </c>
      <c r="R359" s="28">
        <v>-90.475999999999999</v>
      </c>
      <c r="S359" s="28">
        <v>6</v>
      </c>
      <c r="T359" s="28" t="s">
        <v>2533</v>
      </c>
      <c r="U359" s="16"/>
    </row>
    <row r="360" spans="1:21" ht="70.25" customHeight="1">
      <c r="A360" s="32" t="s">
        <v>3675</v>
      </c>
      <c r="B360" s="28" t="s">
        <v>2522</v>
      </c>
      <c r="C360" s="28" t="s">
        <v>324</v>
      </c>
      <c r="D360" s="28" t="s">
        <v>1434</v>
      </c>
      <c r="E360" s="28" t="s">
        <v>152</v>
      </c>
      <c r="F360" s="28" t="s">
        <v>153</v>
      </c>
      <c r="G360" s="28" t="s">
        <v>2527</v>
      </c>
      <c r="H360" s="28" t="s">
        <v>3369</v>
      </c>
      <c r="I360" s="28" t="s">
        <v>2528</v>
      </c>
      <c r="J360" s="29">
        <v>14704491</v>
      </c>
      <c r="K360" s="29">
        <v>10832360</v>
      </c>
      <c r="L360" s="28" t="s">
        <v>144</v>
      </c>
      <c r="M360" s="28" t="s">
        <v>162</v>
      </c>
      <c r="N360" s="28"/>
      <c r="O360" s="28"/>
      <c r="P360" s="28" t="s">
        <v>2529</v>
      </c>
      <c r="Q360" s="28">
        <v>30.1206</v>
      </c>
      <c r="R360" s="28">
        <v>-90.475999999999999</v>
      </c>
      <c r="S360" s="28">
        <v>6</v>
      </c>
      <c r="T360" s="28" t="s">
        <v>145</v>
      </c>
      <c r="U360" s="16"/>
    </row>
    <row r="361" spans="1:21" ht="70.25" customHeight="1">
      <c r="A361" s="32" t="s">
        <v>3675</v>
      </c>
      <c r="B361" s="28" t="s">
        <v>2522</v>
      </c>
      <c r="C361" s="28" t="s">
        <v>324</v>
      </c>
      <c r="D361" s="28" t="s">
        <v>1434</v>
      </c>
      <c r="E361" s="28" t="s">
        <v>346</v>
      </c>
      <c r="F361" s="28" t="s">
        <v>887</v>
      </c>
      <c r="G361" s="28" t="s">
        <v>2530</v>
      </c>
      <c r="H361" s="28" t="s">
        <v>3368</v>
      </c>
      <c r="I361" s="28" t="s">
        <v>2528</v>
      </c>
      <c r="J361" s="29">
        <v>14704491</v>
      </c>
      <c r="K361" s="29">
        <v>508275</v>
      </c>
      <c r="L361" s="28" t="s">
        <v>144</v>
      </c>
      <c r="M361" s="28" t="s">
        <v>162</v>
      </c>
      <c r="N361" s="28"/>
      <c r="O361" s="28"/>
      <c r="P361" s="28" t="s">
        <v>2529</v>
      </c>
      <c r="Q361" s="28">
        <v>30.1206</v>
      </c>
      <c r="R361" s="28">
        <v>-90.475999999999999</v>
      </c>
      <c r="S361" s="28">
        <v>6</v>
      </c>
      <c r="T361" s="28" t="s">
        <v>145</v>
      </c>
      <c r="U361" s="16"/>
    </row>
    <row r="362" spans="1:21" ht="70.25" customHeight="1">
      <c r="A362" s="32" t="s">
        <v>3676</v>
      </c>
      <c r="B362" s="28" t="s">
        <v>703</v>
      </c>
      <c r="C362" s="28" t="s">
        <v>318</v>
      </c>
      <c r="D362" s="28" t="s">
        <v>704</v>
      </c>
      <c r="E362" s="28" t="s">
        <v>147</v>
      </c>
      <c r="F362" s="28" t="s">
        <v>442</v>
      </c>
      <c r="G362" s="28" t="s">
        <v>705</v>
      </c>
      <c r="H362" s="28" t="s">
        <v>706</v>
      </c>
      <c r="I362" s="28" t="s">
        <v>703</v>
      </c>
      <c r="J362" s="29">
        <v>9966000</v>
      </c>
      <c r="K362" s="29">
        <v>387700</v>
      </c>
      <c r="L362" s="28" t="s">
        <v>144</v>
      </c>
      <c r="M362" s="28">
        <v>2.5000000000000001E-2</v>
      </c>
      <c r="N362" s="28" t="s">
        <v>3367</v>
      </c>
      <c r="O362" s="28"/>
      <c r="P362" s="28" t="s">
        <v>707</v>
      </c>
      <c r="Q362" s="28">
        <v>42.633400000000002</v>
      </c>
      <c r="R362" s="28">
        <v>-71.316199999999995</v>
      </c>
      <c r="S362" s="28">
        <v>1</v>
      </c>
      <c r="T362" s="28" t="s">
        <v>708</v>
      </c>
      <c r="U362" s="16"/>
    </row>
    <row r="363" spans="1:21" ht="70.25" customHeight="1">
      <c r="A363" s="32" t="s">
        <v>3676</v>
      </c>
      <c r="B363" s="28" t="s">
        <v>703</v>
      </c>
      <c r="C363" s="28" t="s">
        <v>318</v>
      </c>
      <c r="D363" s="28" t="s">
        <v>704</v>
      </c>
      <c r="E363" s="28" t="s">
        <v>140</v>
      </c>
      <c r="F363" s="28" t="s">
        <v>141</v>
      </c>
      <c r="G363" s="28" t="s">
        <v>709</v>
      </c>
      <c r="H363" s="28" t="s">
        <v>710</v>
      </c>
      <c r="I363" s="28" t="s">
        <v>703</v>
      </c>
      <c r="J363" s="29">
        <v>9966000</v>
      </c>
      <c r="K363" s="29">
        <v>6053000</v>
      </c>
      <c r="L363" s="28" t="s">
        <v>144</v>
      </c>
      <c r="M363" s="28">
        <v>2.5000000000000001E-2</v>
      </c>
      <c r="N363" s="28"/>
      <c r="O363" s="28"/>
      <c r="P363" s="28" t="s">
        <v>707</v>
      </c>
      <c r="Q363" s="28">
        <v>42.633400000000002</v>
      </c>
      <c r="R363" s="28">
        <v>-71.316199999999995</v>
      </c>
      <c r="S363" s="28">
        <v>1</v>
      </c>
      <c r="T363" s="28" t="s">
        <v>708</v>
      </c>
      <c r="U363" s="16"/>
    </row>
    <row r="364" spans="1:21" ht="70.25" customHeight="1">
      <c r="A364" s="32" t="s">
        <v>3677</v>
      </c>
      <c r="B364" s="28" t="s">
        <v>1486</v>
      </c>
      <c r="C364" s="28" t="s">
        <v>298</v>
      </c>
      <c r="D364" s="28" t="s">
        <v>704</v>
      </c>
      <c r="E364" s="28" t="s">
        <v>147</v>
      </c>
      <c r="F364" s="28" t="s">
        <v>442</v>
      </c>
      <c r="G364" s="28" t="s">
        <v>1490</v>
      </c>
      <c r="H364" s="28" t="s">
        <v>3364</v>
      </c>
      <c r="I364" s="28" t="s">
        <v>1486</v>
      </c>
      <c r="J364" s="29">
        <v>2857318</v>
      </c>
      <c r="K364" s="29">
        <v>357711</v>
      </c>
      <c r="L364" s="28" t="s">
        <v>144</v>
      </c>
      <c r="M364" s="28">
        <v>1.58E-3</v>
      </c>
      <c r="N364" s="28"/>
      <c r="O364" s="28"/>
      <c r="P364" s="28" t="s">
        <v>1488</v>
      </c>
      <c r="Q364" s="28">
        <v>41.462000000000003</v>
      </c>
      <c r="R364" s="28">
        <v>-71.961600000000004</v>
      </c>
      <c r="S364" s="28">
        <v>1</v>
      </c>
      <c r="T364" s="28" t="s">
        <v>377</v>
      </c>
      <c r="U364" s="16"/>
    </row>
    <row r="365" spans="1:21" ht="70.25" customHeight="1">
      <c r="A365" s="32" t="s">
        <v>3677</v>
      </c>
      <c r="B365" s="28" t="s">
        <v>1486</v>
      </c>
      <c r="C365" s="28" t="s">
        <v>298</v>
      </c>
      <c r="D365" s="28" t="s">
        <v>704</v>
      </c>
      <c r="E365" s="28" t="s">
        <v>147</v>
      </c>
      <c r="F365" s="28" t="s">
        <v>225</v>
      </c>
      <c r="G365" s="28" t="s">
        <v>1491</v>
      </c>
      <c r="H365" s="28" t="s">
        <v>1492</v>
      </c>
      <c r="I365" s="28" t="s">
        <v>1486</v>
      </c>
      <c r="J365" s="29">
        <v>2857318</v>
      </c>
      <c r="K365" s="29">
        <v>2459192</v>
      </c>
      <c r="L365" s="28" t="s">
        <v>144</v>
      </c>
      <c r="M365" s="28">
        <v>6.5599999999999999E-3</v>
      </c>
      <c r="N365" s="28"/>
      <c r="O365" s="28"/>
      <c r="P365" s="28" t="s">
        <v>1488</v>
      </c>
      <c r="Q365" s="28">
        <v>41.462000000000003</v>
      </c>
      <c r="R365" s="28">
        <v>-71.961600000000004</v>
      </c>
      <c r="S365" s="28">
        <v>1</v>
      </c>
      <c r="T365" s="28" t="s">
        <v>383</v>
      </c>
      <c r="U365" s="16"/>
    </row>
    <row r="366" spans="1:21" ht="70.25" customHeight="1">
      <c r="A366" s="32" t="s">
        <v>3677</v>
      </c>
      <c r="B366" s="28" t="s">
        <v>1486</v>
      </c>
      <c r="C366" s="28" t="s">
        <v>298</v>
      </c>
      <c r="D366" s="28" t="s">
        <v>704</v>
      </c>
      <c r="E366" s="28" t="s">
        <v>280</v>
      </c>
      <c r="F366" s="28" t="s">
        <v>275</v>
      </c>
      <c r="G366" s="28" t="s">
        <v>1487</v>
      </c>
      <c r="H366" s="28" t="s">
        <v>3366</v>
      </c>
      <c r="I366" s="28" t="s">
        <v>1486</v>
      </c>
      <c r="J366" s="29">
        <v>2857318</v>
      </c>
      <c r="K366" s="29">
        <v>40415</v>
      </c>
      <c r="L366" s="28" t="s">
        <v>144</v>
      </c>
      <c r="M366" s="28" t="s">
        <v>162</v>
      </c>
      <c r="N366" s="28"/>
      <c r="O366" s="28"/>
      <c r="P366" s="28" t="s">
        <v>1488</v>
      </c>
      <c r="Q366" s="28">
        <v>41.462000000000003</v>
      </c>
      <c r="R366" s="28">
        <v>-71.961600000000004</v>
      </c>
      <c r="S366" s="28">
        <v>1</v>
      </c>
      <c r="T366" s="28" t="s">
        <v>1489</v>
      </c>
      <c r="U366" s="16"/>
    </row>
    <row r="367" spans="1:21" ht="70.25" customHeight="1">
      <c r="A367" s="32" t="s">
        <v>3678</v>
      </c>
      <c r="B367" s="28" t="s">
        <v>1493</v>
      </c>
      <c r="C367" s="28" t="s">
        <v>156</v>
      </c>
      <c r="D367" s="28" t="s">
        <v>704</v>
      </c>
      <c r="E367" s="28" t="s">
        <v>152</v>
      </c>
      <c r="F367" s="28" t="s">
        <v>153</v>
      </c>
      <c r="G367" s="28" t="s">
        <v>1494</v>
      </c>
      <c r="H367" s="28" t="s">
        <v>1495</v>
      </c>
      <c r="I367" s="28" t="s">
        <v>1493</v>
      </c>
      <c r="J367" s="29">
        <v>95100619</v>
      </c>
      <c r="K367" s="29">
        <v>95100619</v>
      </c>
      <c r="L367" s="28" t="s">
        <v>144</v>
      </c>
      <c r="M367" s="28">
        <v>0.22</v>
      </c>
      <c r="N367" s="28" t="s">
        <v>3365</v>
      </c>
      <c r="O367" s="28"/>
      <c r="P367" s="28" t="s">
        <v>1496</v>
      </c>
      <c r="Q367" s="28">
        <v>42.360100000000003</v>
      </c>
      <c r="R367" s="28">
        <v>-71.058899999999994</v>
      </c>
      <c r="S367" s="28">
        <v>1</v>
      </c>
      <c r="T367" s="28" t="s">
        <v>1497</v>
      </c>
      <c r="U367" s="16"/>
    </row>
    <row r="368" spans="1:21" ht="70.25" customHeight="1">
      <c r="A368" s="32" t="s">
        <v>3679</v>
      </c>
      <c r="B368" s="28" t="s">
        <v>1530</v>
      </c>
      <c r="C368" s="28" t="s">
        <v>253</v>
      </c>
      <c r="D368" s="28" t="s">
        <v>704</v>
      </c>
      <c r="E368" s="28" t="s">
        <v>147</v>
      </c>
      <c r="F368" s="28" t="s">
        <v>275</v>
      </c>
      <c r="G368" s="28" t="s">
        <v>1531</v>
      </c>
      <c r="H368" s="28" t="s">
        <v>1532</v>
      </c>
      <c r="I368" s="28" t="s">
        <v>1533</v>
      </c>
      <c r="J368" s="29">
        <v>49334217</v>
      </c>
      <c r="K368" s="29">
        <v>577856</v>
      </c>
      <c r="L368" s="28" t="s">
        <v>144</v>
      </c>
      <c r="M368" s="28">
        <v>8.0000000000000004E-4</v>
      </c>
      <c r="N368" s="28" t="s">
        <v>1534</v>
      </c>
      <c r="O368" s="28"/>
      <c r="P368" s="28" t="s">
        <v>1535</v>
      </c>
      <c r="Q368" s="28">
        <v>42.360100000000003</v>
      </c>
      <c r="R368" s="28">
        <v>-71.058899999999994</v>
      </c>
      <c r="S368" s="28">
        <v>1</v>
      </c>
      <c r="T368" s="28" t="s">
        <v>1536</v>
      </c>
      <c r="U368" s="16"/>
    </row>
    <row r="369" spans="1:21" ht="70.25" customHeight="1">
      <c r="A369" s="32" t="s">
        <v>3679</v>
      </c>
      <c r="B369" s="28" t="s">
        <v>1530</v>
      </c>
      <c r="C369" s="28" t="s">
        <v>253</v>
      </c>
      <c r="D369" s="28" t="s">
        <v>704</v>
      </c>
      <c r="E369" s="28" t="s">
        <v>147</v>
      </c>
      <c r="F369" s="28" t="s">
        <v>148</v>
      </c>
      <c r="G369" s="28" t="s">
        <v>1539</v>
      </c>
      <c r="H369" s="28" t="s">
        <v>1540</v>
      </c>
      <c r="I369" s="28" t="s">
        <v>1533</v>
      </c>
      <c r="J369" s="29">
        <v>49334217</v>
      </c>
      <c r="K369" s="29">
        <v>2354132</v>
      </c>
      <c r="L369" s="28" t="s">
        <v>144</v>
      </c>
      <c r="M369" s="28">
        <v>4.0000000000000001E-3</v>
      </c>
      <c r="N369" s="28" t="s">
        <v>1534</v>
      </c>
      <c r="O369" s="28"/>
      <c r="P369" s="28" t="s">
        <v>1535</v>
      </c>
      <c r="Q369" s="28">
        <v>42.360100000000003</v>
      </c>
      <c r="R369" s="28">
        <v>-71.058899999999994</v>
      </c>
      <c r="S369" s="28">
        <v>1</v>
      </c>
      <c r="T369" s="28" t="s">
        <v>1536</v>
      </c>
      <c r="U369" s="16"/>
    </row>
    <row r="370" spans="1:21" ht="70.25" customHeight="1">
      <c r="A370" s="32" t="s">
        <v>3679</v>
      </c>
      <c r="B370" s="28" t="s">
        <v>1530</v>
      </c>
      <c r="C370" s="28" t="s">
        <v>253</v>
      </c>
      <c r="D370" s="28" t="s">
        <v>704</v>
      </c>
      <c r="E370" s="28" t="s">
        <v>147</v>
      </c>
      <c r="F370" s="28" t="s">
        <v>148</v>
      </c>
      <c r="G370" s="28" t="s">
        <v>1541</v>
      </c>
      <c r="H370" s="28" t="s">
        <v>1542</v>
      </c>
      <c r="I370" s="28" t="s">
        <v>1533</v>
      </c>
      <c r="J370" s="29">
        <v>49334217</v>
      </c>
      <c r="K370" s="29">
        <v>46087359</v>
      </c>
      <c r="L370" s="28" t="s">
        <v>144</v>
      </c>
      <c r="M370" s="28">
        <v>3.7999999999999999E-2</v>
      </c>
      <c r="N370" s="28" t="s">
        <v>1534</v>
      </c>
      <c r="O370" s="28"/>
      <c r="P370" s="28" t="s">
        <v>1535</v>
      </c>
      <c r="Q370" s="28">
        <v>42.360100000000003</v>
      </c>
      <c r="R370" s="28">
        <v>-71.058899999999994</v>
      </c>
      <c r="S370" s="28">
        <v>1</v>
      </c>
      <c r="T370" s="28" t="s">
        <v>1536</v>
      </c>
      <c r="U370" s="16"/>
    </row>
    <row r="371" spans="1:21" ht="70.25" customHeight="1">
      <c r="A371" s="32" t="s">
        <v>3679</v>
      </c>
      <c r="B371" s="28" t="s">
        <v>1530</v>
      </c>
      <c r="C371" s="28" t="s">
        <v>253</v>
      </c>
      <c r="D371" s="28" t="s">
        <v>704</v>
      </c>
      <c r="E371" s="28" t="s">
        <v>152</v>
      </c>
      <c r="F371" s="28" t="s">
        <v>153</v>
      </c>
      <c r="G371" s="28" t="s">
        <v>1537</v>
      </c>
      <c r="H371" s="28" t="s">
        <v>1538</v>
      </c>
      <c r="I371" s="28" t="s">
        <v>1533</v>
      </c>
      <c r="J371" s="29">
        <v>49334217</v>
      </c>
      <c r="K371" s="29">
        <v>314870</v>
      </c>
      <c r="L371" s="28" t="s">
        <v>144</v>
      </c>
      <c r="M371" s="28">
        <v>1E-3</v>
      </c>
      <c r="N371" s="28" t="s">
        <v>1534</v>
      </c>
      <c r="O371" s="28"/>
      <c r="P371" s="28" t="s">
        <v>1535</v>
      </c>
      <c r="Q371" s="28">
        <v>42.360100000000003</v>
      </c>
      <c r="R371" s="28">
        <v>-71.058899999999994</v>
      </c>
      <c r="S371" s="28">
        <v>1</v>
      </c>
      <c r="T371" s="28" t="s">
        <v>1536</v>
      </c>
      <c r="U371" s="16"/>
    </row>
    <row r="372" spans="1:21" ht="70.25" customHeight="1">
      <c r="A372" s="32" t="s">
        <v>3680</v>
      </c>
      <c r="B372" s="28" t="s">
        <v>1789</v>
      </c>
      <c r="C372" s="28" t="s">
        <v>318</v>
      </c>
      <c r="D372" s="28" t="s">
        <v>704</v>
      </c>
      <c r="E372" s="28" t="s">
        <v>147</v>
      </c>
      <c r="F372" s="28" t="s">
        <v>148</v>
      </c>
      <c r="G372" s="28" t="s">
        <v>1790</v>
      </c>
      <c r="H372" s="28" t="s">
        <v>1791</v>
      </c>
      <c r="I372" s="28" t="s">
        <v>1792</v>
      </c>
      <c r="J372" s="29">
        <v>32593942</v>
      </c>
      <c r="K372" s="29">
        <v>32593942</v>
      </c>
      <c r="L372" s="28" t="s">
        <v>144</v>
      </c>
      <c r="M372" s="28">
        <v>0.379</v>
      </c>
      <c r="N372" s="28" t="s">
        <v>1793</v>
      </c>
      <c r="O372" s="28"/>
      <c r="P372" s="28" t="s">
        <v>1794</v>
      </c>
      <c r="Q372" s="28">
        <v>41.636200000000002</v>
      </c>
      <c r="R372" s="28">
        <v>-70.934200000000004</v>
      </c>
      <c r="S372" s="28">
        <v>1</v>
      </c>
      <c r="T372" s="28" t="s">
        <v>1795</v>
      </c>
      <c r="U372" s="16"/>
    </row>
    <row r="373" spans="1:21" ht="70.25" customHeight="1">
      <c r="A373" s="32" t="s">
        <v>3681</v>
      </c>
      <c r="B373" s="28" t="s">
        <v>2078</v>
      </c>
      <c r="C373" s="28" t="s">
        <v>253</v>
      </c>
      <c r="D373" s="28" t="s">
        <v>704</v>
      </c>
      <c r="E373" s="28" t="s">
        <v>147</v>
      </c>
      <c r="F373" s="28" t="s">
        <v>148</v>
      </c>
      <c r="G373" s="28" t="s">
        <v>2079</v>
      </c>
      <c r="H373" s="28" t="s">
        <v>2080</v>
      </c>
      <c r="I373" s="28" t="s">
        <v>2081</v>
      </c>
      <c r="J373" s="29">
        <v>5458261</v>
      </c>
      <c r="K373" s="29">
        <v>5458261</v>
      </c>
      <c r="L373" s="28" t="s">
        <v>144</v>
      </c>
      <c r="M373" s="28">
        <v>5.2499999999999998E-2</v>
      </c>
      <c r="N373" s="28" t="s">
        <v>2082</v>
      </c>
      <c r="O373" s="28"/>
      <c r="P373" s="28" t="s">
        <v>1496</v>
      </c>
      <c r="Q373" s="28">
        <v>42.360100000000003</v>
      </c>
      <c r="R373" s="28">
        <v>-71.058899999999994</v>
      </c>
      <c r="S373" s="28">
        <v>1</v>
      </c>
      <c r="T373" s="28" t="s">
        <v>145</v>
      </c>
      <c r="U373" s="16"/>
    </row>
    <row r="374" spans="1:21" ht="70.25" customHeight="1">
      <c r="A374" s="32" t="s">
        <v>3682</v>
      </c>
      <c r="B374" s="28" t="s">
        <v>1480</v>
      </c>
      <c r="C374" s="28" t="s">
        <v>156</v>
      </c>
      <c r="D374" s="28" t="s">
        <v>1481</v>
      </c>
      <c r="E374" s="28" t="s">
        <v>152</v>
      </c>
      <c r="F374" s="28" t="s">
        <v>153</v>
      </c>
      <c r="G374" s="28" t="s">
        <v>1482</v>
      </c>
      <c r="H374" s="28" t="s">
        <v>3364</v>
      </c>
      <c r="I374" s="28" t="s">
        <v>1480</v>
      </c>
      <c r="J374" s="29">
        <v>97548416</v>
      </c>
      <c r="K374" s="29">
        <v>97548416</v>
      </c>
      <c r="L374" s="28" t="s">
        <v>144</v>
      </c>
      <c r="M374" s="28">
        <v>0.26</v>
      </c>
      <c r="N374" s="28" t="s">
        <v>1483</v>
      </c>
      <c r="O374" s="28"/>
      <c r="P374" s="28" t="s">
        <v>1484</v>
      </c>
      <c r="Q374" s="28">
        <v>39.290399999999998</v>
      </c>
      <c r="R374" s="28">
        <v>-76.612200000000001</v>
      </c>
      <c r="S374" s="28">
        <v>3</v>
      </c>
      <c r="T374" s="28" t="s">
        <v>1485</v>
      </c>
      <c r="U374" s="16"/>
    </row>
    <row r="375" spans="1:21" ht="70.25" customHeight="1">
      <c r="A375" s="32" t="s">
        <v>3683</v>
      </c>
      <c r="B375" s="28" t="s">
        <v>1498</v>
      </c>
      <c r="C375" s="28" t="s">
        <v>318</v>
      </c>
      <c r="D375" s="28" t="s">
        <v>1481</v>
      </c>
      <c r="E375" s="28" t="s">
        <v>147</v>
      </c>
      <c r="F375" s="28" t="s">
        <v>148</v>
      </c>
      <c r="G375" s="28" t="s">
        <v>1508</v>
      </c>
      <c r="H375" s="28" t="s">
        <v>1509</v>
      </c>
      <c r="I375" s="28" t="s">
        <v>3358</v>
      </c>
      <c r="J375" s="29">
        <v>60000000</v>
      </c>
      <c r="K375" s="29">
        <v>7500000</v>
      </c>
      <c r="L375" s="28" t="s">
        <v>144</v>
      </c>
      <c r="M375" s="28">
        <v>7.9000000000000001E-2</v>
      </c>
      <c r="N375" s="28" t="s">
        <v>1500</v>
      </c>
      <c r="O375" s="28"/>
      <c r="P375" s="28" t="s">
        <v>1484</v>
      </c>
      <c r="Q375" s="28">
        <v>39.290399999999998</v>
      </c>
      <c r="R375" s="28">
        <v>-76.612200000000001</v>
      </c>
      <c r="S375" s="28">
        <v>3</v>
      </c>
      <c r="T375" s="28" t="s">
        <v>1505</v>
      </c>
      <c r="U375" s="16"/>
    </row>
    <row r="376" spans="1:21" ht="70.25" customHeight="1">
      <c r="A376" s="32" t="s">
        <v>3683</v>
      </c>
      <c r="B376" s="28" t="s">
        <v>1498</v>
      </c>
      <c r="C376" s="28" t="s">
        <v>318</v>
      </c>
      <c r="D376" s="28" t="s">
        <v>1481</v>
      </c>
      <c r="E376" s="28" t="s">
        <v>280</v>
      </c>
      <c r="F376" s="28" t="s">
        <v>375</v>
      </c>
      <c r="G376" s="28" t="s">
        <v>1502</v>
      </c>
      <c r="H376" s="28" t="s">
        <v>3363</v>
      </c>
      <c r="I376" s="28" t="s">
        <v>3358</v>
      </c>
      <c r="J376" s="29">
        <v>60000000</v>
      </c>
      <c r="K376" s="29">
        <v>7500000</v>
      </c>
      <c r="L376" s="28" t="s">
        <v>144</v>
      </c>
      <c r="M376" s="28" t="s">
        <v>162</v>
      </c>
      <c r="N376" s="28" t="s">
        <v>1500</v>
      </c>
      <c r="O376" s="28"/>
      <c r="P376" s="28" t="s">
        <v>1484</v>
      </c>
      <c r="Q376" s="28">
        <v>39.290399999999998</v>
      </c>
      <c r="R376" s="28">
        <v>-76.612200000000001</v>
      </c>
      <c r="S376" s="28">
        <v>3</v>
      </c>
      <c r="T376" s="28" t="s">
        <v>145</v>
      </c>
      <c r="U376" s="16"/>
    </row>
    <row r="377" spans="1:21" ht="70.25" customHeight="1">
      <c r="A377" s="32" t="s">
        <v>3683</v>
      </c>
      <c r="B377" s="28" t="s">
        <v>1498</v>
      </c>
      <c r="C377" s="28" t="s">
        <v>318</v>
      </c>
      <c r="D377" s="28" t="s">
        <v>1481</v>
      </c>
      <c r="E377" s="28" t="s">
        <v>280</v>
      </c>
      <c r="F377" s="28" t="s">
        <v>275</v>
      </c>
      <c r="G377" s="28" t="s">
        <v>1499</v>
      </c>
      <c r="H377" s="28" t="s">
        <v>3362</v>
      </c>
      <c r="I377" s="28" t="s">
        <v>3358</v>
      </c>
      <c r="J377" s="29">
        <v>60000000</v>
      </c>
      <c r="K377" s="29">
        <v>7500000</v>
      </c>
      <c r="L377" s="28" t="s">
        <v>144</v>
      </c>
      <c r="M377" s="28" t="s">
        <v>162</v>
      </c>
      <c r="N377" s="28" t="s">
        <v>1500</v>
      </c>
      <c r="O377" s="28"/>
      <c r="P377" s="28" t="s">
        <v>1484</v>
      </c>
      <c r="Q377" s="28">
        <v>39.290399999999998</v>
      </c>
      <c r="R377" s="28">
        <v>-76.612200000000001</v>
      </c>
      <c r="S377" s="28">
        <v>3</v>
      </c>
      <c r="T377" s="28" t="s">
        <v>145</v>
      </c>
      <c r="U377" s="16"/>
    </row>
    <row r="378" spans="1:21" ht="70.25" customHeight="1">
      <c r="A378" s="32" t="s">
        <v>3683</v>
      </c>
      <c r="B378" s="28" t="s">
        <v>1498</v>
      </c>
      <c r="C378" s="28" t="s">
        <v>318</v>
      </c>
      <c r="D378" s="28" t="s">
        <v>1481</v>
      </c>
      <c r="E378" s="28" t="s">
        <v>280</v>
      </c>
      <c r="F378" s="28" t="s">
        <v>275</v>
      </c>
      <c r="G378" s="28" t="s">
        <v>1501</v>
      </c>
      <c r="H378" s="28" t="s">
        <v>3361</v>
      </c>
      <c r="I378" s="28" t="s">
        <v>3358</v>
      </c>
      <c r="J378" s="29">
        <v>60000000</v>
      </c>
      <c r="K378" s="29">
        <v>7500000</v>
      </c>
      <c r="L378" s="28" t="s">
        <v>144</v>
      </c>
      <c r="M378" s="28" t="s">
        <v>162</v>
      </c>
      <c r="N378" s="28" t="s">
        <v>1500</v>
      </c>
      <c r="O378" s="28"/>
      <c r="P378" s="28" t="s">
        <v>1484</v>
      </c>
      <c r="Q378" s="28">
        <v>39.290399999999998</v>
      </c>
      <c r="R378" s="28">
        <v>-76.612200000000001</v>
      </c>
      <c r="S378" s="28">
        <v>3</v>
      </c>
      <c r="T378" s="28" t="s">
        <v>145</v>
      </c>
      <c r="U378" s="16"/>
    </row>
    <row r="379" spans="1:21" ht="70.25" customHeight="1">
      <c r="A379" s="32" t="s">
        <v>3683</v>
      </c>
      <c r="B379" s="28" t="s">
        <v>1498</v>
      </c>
      <c r="C379" s="28" t="s">
        <v>318</v>
      </c>
      <c r="D379" s="28" t="s">
        <v>1481</v>
      </c>
      <c r="E379" s="28" t="s">
        <v>368</v>
      </c>
      <c r="F379" s="28" t="s">
        <v>264</v>
      </c>
      <c r="G379" s="28" t="s">
        <v>1512</v>
      </c>
      <c r="H379" s="28" t="s">
        <v>3360</v>
      </c>
      <c r="I379" s="28" t="s">
        <v>3358</v>
      </c>
      <c r="J379" s="29">
        <v>60000000</v>
      </c>
      <c r="K379" s="29">
        <v>7500000</v>
      </c>
      <c r="L379" s="28" t="s">
        <v>144</v>
      </c>
      <c r="M379" s="28">
        <v>5</v>
      </c>
      <c r="N379" s="28" t="s">
        <v>1500</v>
      </c>
      <c r="O379" s="28"/>
      <c r="P379" s="28" t="s">
        <v>1484</v>
      </c>
      <c r="Q379" s="28">
        <v>39.290399999999998</v>
      </c>
      <c r="R379" s="28">
        <v>-76.612200000000001</v>
      </c>
      <c r="S379" s="28">
        <v>3</v>
      </c>
      <c r="T379" s="28" t="s">
        <v>1505</v>
      </c>
      <c r="U379" s="16"/>
    </row>
    <row r="380" spans="1:21" ht="70.25" customHeight="1">
      <c r="A380" s="32" t="s">
        <v>3683</v>
      </c>
      <c r="B380" s="28" t="s">
        <v>1498</v>
      </c>
      <c r="C380" s="28" t="s">
        <v>318</v>
      </c>
      <c r="D380" s="28" t="s">
        <v>1481</v>
      </c>
      <c r="E380" s="28" t="s">
        <v>152</v>
      </c>
      <c r="F380" s="28" t="s">
        <v>153</v>
      </c>
      <c r="G380" s="28" t="s">
        <v>1510</v>
      </c>
      <c r="H380" s="28" t="s">
        <v>1511</v>
      </c>
      <c r="I380" s="28" t="s">
        <v>3358</v>
      </c>
      <c r="J380" s="29">
        <v>60000000</v>
      </c>
      <c r="K380" s="29">
        <v>7500000</v>
      </c>
      <c r="L380" s="28" t="s">
        <v>144</v>
      </c>
      <c r="M380" s="28">
        <v>0.105</v>
      </c>
      <c r="N380" s="28" t="s">
        <v>1500</v>
      </c>
      <c r="O380" s="28"/>
      <c r="P380" s="28" t="s">
        <v>1484</v>
      </c>
      <c r="Q380" s="28">
        <v>39.290399999999998</v>
      </c>
      <c r="R380" s="28">
        <v>-76.612200000000001</v>
      </c>
      <c r="S380" s="28">
        <v>3</v>
      </c>
      <c r="T380" s="28" t="s">
        <v>1505</v>
      </c>
      <c r="U380" s="16"/>
    </row>
    <row r="381" spans="1:21" ht="70.25" customHeight="1">
      <c r="A381" s="32" t="s">
        <v>3683</v>
      </c>
      <c r="B381" s="28" t="s">
        <v>1498</v>
      </c>
      <c r="C381" s="28" t="s">
        <v>318</v>
      </c>
      <c r="D381" s="28" t="s">
        <v>1481</v>
      </c>
      <c r="E381" s="28" t="s">
        <v>152</v>
      </c>
      <c r="F381" s="28" t="s">
        <v>288</v>
      </c>
      <c r="G381" s="28" t="s">
        <v>1503</v>
      </c>
      <c r="H381" s="28" t="s">
        <v>3359</v>
      </c>
      <c r="I381" s="28" t="s">
        <v>3358</v>
      </c>
      <c r="J381" s="29">
        <v>60000000</v>
      </c>
      <c r="K381" s="29">
        <v>7500000</v>
      </c>
      <c r="L381" s="28" t="s">
        <v>144</v>
      </c>
      <c r="M381" s="28">
        <v>2.6278629999999998E-3</v>
      </c>
      <c r="N381" s="28" t="s">
        <v>1504</v>
      </c>
      <c r="O381" s="28"/>
      <c r="P381" s="28" t="s">
        <v>1484</v>
      </c>
      <c r="Q381" s="28">
        <v>39.290399999999998</v>
      </c>
      <c r="R381" s="28">
        <v>-76.612200000000001</v>
      </c>
      <c r="S381" s="28">
        <v>3</v>
      </c>
      <c r="T381" s="28" t="s">
        <v>1505</v>
      </c>
      <c r="U381" s="16"/>
    </row>
    <row r="382" spans="1:21" ht="70.25" customHeight="1">
      <c r="A382" s="32" t="s">
        <v>3683</v>
      </c>
      <c r="B382" s="28" t="s">
        <v>1498</v>
      </c>
      <c r="C382" s="28" t="s">
        <v>318</v>
      </c>
      <c r="D382" s="28" t="s">
        <v>1481</v>
      </c>
      <c r="E382" s="28" t="s">
        <v>346</v>
      </c>
      <c r="F382" s="28" t="s">
        <v>341</v>
      </c>
      <c r="G382" s="28" t="s">
        <v>1506</v>
      </c>
      <c r="H382" s="28" t="s">
        <v>1507</v>
      </c>
      <c r="I382" s="28" t="s">
        <v>3358</v>
      </c>
      <c r="J382" s="29">
        <v>60000000</v>
      </c>
      <c r="K382" s="29">
        <v>7500000</v>
      </c>
      <c r="L382" s="28" t="s">
        <v>144</v>
      </c>
      <c r="M382" s="28">
        <v>5.0000000000000001E-3</v>
      </c>
      <c r="N382" s="28" t="s">
        <v>1500</v>
      </c>
      <c r="O382" s="28"/>
      <c r="P382" s="28" t="s">
        <v>1484</v>
      </c>
      <c r="Q382" s="28">
        <v>39.290399999999998</v>
      </c>
      <c r="R382" s="28">
        <v>-76.612200000000001</v>
      </c>
      <c r="S382" s="28">
        <v>3</v>
      </c>
      <c r="T382" s="28" t="s">
        <v>1505</v>
      </c>
      <c r="U382" s="16"/>
    </row>
    <row r="383" spans="1:21" ht="70.25" customHeight="1">
      <c r="A383" s="32" t="s">
        <v>3684</v>
      </c>
      <c r="B383" s="28" t="s">
        <v>2569</v>
      </c>
      <c r="C383" s="28" t="s">
        <v>156</v>
      </c>
      <c r="D383" s="28" t="s">
        <v>1481</v>
      </c>
      <c r="E383" s="28" t="s">
        <v>147</v>
      </c>
      <c r="F383" s="28" t="s">
        <v>148</v>
      </c>
      <c r="G383" s="28" t="s">
        <v>2570</v>
      </c>
      <c r="H383" s="28" t="s">
        <v>2571</v>
      </c>
      <c r="I383" s="28" t="s">
        <v>2572</v>
      </c>
      <c r="J383" s="29">
        <v>195052135</v>
      </c>
      <c r="K383" s="29">
        <v>195052135</v>
      </c>
      <c r="L383" s="28" t="s">
        <v>144</v>
      </c>
      <c r="M383" s="28">
        <v>1.55</v>
      </c>
      <c r="N383" s="28" t="s">
        <v>2573</v>
      </c>
      <c r="O383" s="28"/>
      <c r="P383" s="28" t="s">
        <v>2574</v>
      </c>
      <c r="Q383" s="28">
        <v>38.907200000000003</v>
      </c>
      <c r="R383" s="28">
        <v>-77.036900000000003</v>
      </c>
      <c r="S383" s="28">
        <v>3</v>
      </c>
      <c r="T383" s="28" t="s">
        <v>2575</v>
      </c>
      <c r="U383" s="16"/>
    </row>
    <row r="384" spans="1:21" ht="70.25" customHeight="1">
      <c r="A384" s="32" t="s">
        <v>3685</v>
      </c>
      <c r="B384" s="28" t="s">
        <v>2942</v>
      </c>
      <c r="C384" s="28" t="s">
        <v>676</v>
      </c>
      <c r="D384" s="28" t="s">
        <v>2943</v>
      </c>
      <c r="E384" s="28" t="s">
        <v>140</v>
      </c>
      <c r="F384" s="28" t="s">
        <v>173</v>
      </c>
      <c r="G384" s="28" t="s">
        <v>2944</v>
      </c>
      <c r="H384" s="28" t="s">
        <v>3357</v>
      </c>
      <c r="I384" s="28" t="s">
        <v>2945</v>
      </c>
      <c r="J384" s="29">
        <v>49888092</v>
      </c>
      <c r="K384" s="29">
        <v>13091542</v>
      </c>
      <c r="L384" s="28" t="s">
        <v>144</v>
      </c>
      <c r="M384" s="28">
        <v>2.5999999999999999E-2</v>
      </c>
      <c r="N384" s="28" t="s">
        <v>2946</v>
      </c>
      <c r="O384" s="28">
        <v>2</v>
      </c>
      <c r="P384" s="28" t="s">
        <v>2947</v>
      </c>
      <c r="Q384" s="28">
        <v>38.907200000000003</v>
      </c>
      <c r="R384" s="28">
        <v>-77.036900000000003</v>
      </c>
      <c r="S384" s="28">
        <v>3</v>
      </c>
      <c r="T384" s="28" t="s">
        <v>2948</v>
      </c>
      <c r="U384" s="16"/>
    </row>
    <row r="385" spans="1:21" ht="70.25" customHeight="1">
      <c r="A385" s="32" t="s">
        <v>3685</v>
      </c>
      <c r="B385" s="28" t="s">
        <v>2942</v>
      </c>
      <c r="C385" s="28" t="s">
        <v>676</v>
      </c>
      <c r="D385" s="28" t="s">
        <v>2943</v>
      </c>
      <c r="E385" s="28" t="s">
        <v>346</v>
      </c>
      <c r="F385" s="28" t="s">
        <v>386</v>
      </c>
      <c r="G385" s="28" t="s">
        <v>2949</v>
      </c>
      <c r="H385" s="28" t="s">
        <v>3356</v>
      </c>
      <c r="I385" s="28" t="s">
        <v>2945</v>
      </c>
      <c r="J385" s="29">
        <v>49888092</v>
      </c>
      <c r="K385" s="29">
        <v>11110150</v>
      </c>
      <c r="L385" s="28" t="s">
        <v>144</v>
      </c>
      <c r="M385" s="28">
        <v>9.9000000000000005E-2</v>
      </c>
      <c r="N385" s="28" t="s">
        <v>2950</v>
      </c>
      <c r="O385" s="28">
        <v>2</v>
      </c>
      <c r="P385" s="28" t="s">
        <v>2947</v>
      </c>
      <c r="Q385" s="28">
        <v>38.907200000000003</v>
      </c>
      <c r="R385" s="28">
        <v>-77.036900000000003</v>
      </c>
      <c r="S385" s="28">
        <v>3</v>
      </c>
      <c r="T385" s="28" t="s">
        <v>145</v>
      </c>
      <c r="U385" s="16"/>
    </row>
    <row r="386" spans="1:21" ht="70.25" customHeight="1">
      <c r="A386" s="32" t="s">
        <v>3685</v>
      </c>
      <c r="B386" s="28" t="s">
        <v>2942</v>
      </c>
      <c r="C386" s="28" t="s">
        <v>676</v>
      </c>
      <c r="D386" s="28" t="s">
        <v>2943</v>
      </c>
      <c r="E386" s="28" t="s">
        <v>346</v>
      </c>
      <c r="F386" s="28" t="s">
        <v>386</v>
      </c>
      <c r="G386" s="28" t="s">
        <v>2951</v>
      </c>
      <c r="H386" s="28" t="s">
        <v>3355</v>
      </c>
      <c r="I386" s="28" t="s">
        <v>2945</v>
      </c>
      <c r="J386" s="29">
        <v>49888092</v>
      </c>
      <c r="K386" s="29">
        <v>575000</v>
      </c>
      <c r="L386" s="28" t="s">
        <v>144</v>
      </c>
      <c r="M386" s="28">
        <v>0.29799999999999999</v>
      </c>
      <c r="N386" s="28" t="s">
        <v>2950</v>
      </c>
      <c r="O386" s="28">
        <v>2</v>
      </c>
      <c r="P386" s="28" t="s">
        <v>2947</v>
      </c>
      <c r="Q386" s="28">
        <v>38.907200000000003</v>
      </c>
      <c r="R386" s="28">
        <v>-77.036900000000003</v>
      </c>
      <c r="S386" s="28">
        <v>3</v>
      </c>
      <c r="T386" s="28" t="s">
        <v>145</v>
      </c>
      <c r="U386" s="16"/>
    </row>
    <row r="387" spans="1:21" ht="70.25" customHeight="1">
      <c r="A387" s="32" t="s">
        <v>3685</v>
      </c>
      <c r="B387" s="28" t="s">
        <v>2942</v>
      </c>
      <c r="C387" s="28" t="s">
        <v>676</v>
      </c>
      <c r="D387" s="28" t="s">
        <v>2943</v>
      </c>
      <c r="E387" s="28" t="s">
        <v>346</v>
      </c>
      <c r="F387" s="28" t="s">
        <v>510</v>
      </c>
      <c r="G387" s="28" t="s">
        <v>2952</v>
      </c>
      <c r="H387" s="28" t="s">
        <v>3354</v>
      </c>
      <c r="I387" s="28" t="s">
        <v>2945</v>
      </c>
      <c r="J387" s="29">
        <v>49888092</v>
      </c>
      <c r="K387" s="29">
        <v>25111400</v>
      </c>
      <c r="L387" s="28" t="s">
        <v>144</v>
      </c>
      <c r="M387" s="28">
        <v>0.54700000000000004</v>
      </c>
      <c r="N387" s="28" t="s">
        <v>1528</v>
      </c>
      <c r="O387" s="28">
        <v>2</v>
      </c>
      <c r="P387" s="28" t="s">
        <v>2947</v>
      </c>
      <c r="Q387" s="28">
        <v>38.907200000000003</v>
      </c>
      <c r="R387" s="28">
        <v>-77.036900000000003</v>
      </c>
      <c r="S387" s="28">
        <v>3</v>
      </c>
      <c r="T387" s="28" t="s">
        <v>145</v>
      </c>
      <c r="U387" s="16"/>
    </row>
    <row r="388" spans="1:21" ht="70.25" customHeight="1">
      <c r="A388" s="32" t="s">
        <v>3686</v>
      </c>
      <c r="B388" s="28" t="s">
        <v>2551</v>
      </c>
      <c r="C388" s="28" t="s">
        <v>156</v>
      </c>
      <c r="D388" s="28" t="s">
        <v>2552</v>
      </c>
      <c r="E388" s="28" t="s">
        <v>147</v>
      </c>
      <c r="F388" s="28" t="s">
        <v>225</v>
      </c>
      <c r="G388" s="28" t="s">
        <v>2565</v>
      </c>
      <c r="H388" s="28" t="s">
        <v>2566</v>
      </c>
      <c r="I388" s="28" t="s">
        <v>3353</v>
      </c>
      <c r="J388" s="29">
        <v>49990142</v>
      </c>
      <c r="K388" s="29">
        <v>22990142</v>
      </c>
      <c r="L388" s="28" t="s">
        <v>144</v>
      </c>
      <c r="M388" s="28">
        <v>0.27</v>
      </c>
      <c r="N388" s="28" t="s">
        <v>2567</v>
      </c>
      <c r="O388" s="28"/>
      <c r="P388" s="28" t="s">
        <v>2556</v>
      </c>
      <c r="Q388" s="28">
        <v>44.310600000000001</v>
      </c>
      <c r="R388" s="28">
        <v>-69.779499999999999</v>
      </c>
      <c r="S388" s="28">
        <v>1</v>
      </c>
      <c r="T388" s="28" t="s">
        <v>2568</v>
      </c>
      <c r="U388" s="16"/>
    </row>
    <row r="389" spans="1:21" ht="70.25" customHeight="1">
      <c r="A389" s="32" t="s">
        <v>3686</v>
      </c>
      <c r="B389" s="28" t="s">
        <v>2551</v>
      </c>
      <c r="C389" s="28" t="s">
        <v>156</v>
      </c>
      <c r="D389" s="28" t="s">
        <v>2552</v>
      </c>
      <c r="E389" s="28" t="s">
        <v>152</v>
      </c>
      <c r="F389" s="28" t="s">
        <v>282</v>
      </c>
      <c r="G389" s="28" t="s">
        <v>2553</v>
      </c>
      <c r="H389" s="28" t="s">
        <v>2554</v>
      </c>
      <c r="I389" s="28" t="s">
        <v>3353</v>
      </c>
      <c r="J389" s="29">
        <v>49990142</v>
      </c>
      <c r="K389" s="29">
        <v>4000000</v>
      </c>
      <c r="L389" s="28" t="s">
        <v>144</v>
      </c>
      <c r="M389" s="28">
        <v>5.2999999999999999E-2</v>
      </c>
      <c r="N389" s="28" t="s">
        <v>2555</v>
      </c>
      <c r="O389" s="28"/>
      <c r="P389" s="28" t="s">
        <v>2556</v>
      </c>
      <c r="Q389" s="28">
        <v>44.310600000000001</v>
      </c>
      <c r="R389" s="28">
        <v>-69.779499999999999</v>
      </c>
      <c r="S389" s="28">
        <v>1</v>
      </c>
      <c r="T389" s="28" t="s">
        <v>2557</v>
      </c>
      <c r="U389" s="16"/>
    </row>
    <row r="390" spans="1:21" ht="70.25" customHeight="1">
      <c r="A390" s="32" t="s">
        <v>3686</v>
      </c>
      <c r="B390" s="28" t="s">
        <v>2551</v>
      </c>
      <c r="C390" s="28" t="s">
        <v>156</v>
      </c>
      <c r="D390" s="28" t="s">
        <v>2552</v>
      </c>
      <c r="E390" s="28" t="s">
        <v>152</v>
      </c>
      <c r="F390" s="28" t="s">
        <v>153</v>
      </c>
      <c r="G390" s="28" t="s">
        <v>2558</v>
      </c>
      <c r="H390" s="28" t="s">
        <v>2559</v>
      </c>
      <c r="I390" s="28" t="s">
        <v>3353</v>
      </c>
      <c r="J390" s="29">
        <v>49990142</v>
      </c>
      <c r="K390" s="29">
        <v>18000000</v>
      </c>
      <c r="L390" s="28" t="s">
        <v>144</v>
      </c>
      <c r="M390" s="28">
        <v>0.1</v>
      </c>
      <c r="N390" s="28" t="s">
        <v>2560</v>
      </c>
      <c r="O390" s="28"/>
      <c r="P390" s="28" t="s">
        <v>2556</v>
      </c>
      <c r="Q390" s="28">
        <v>44.310600000000001</v>
      </c>
      <c r="R390" s="28">
        <v>-69.779499999999999</v>
      </c>
      <c r="S390" s="28">
        <v>1</v>
      </c>
      <c r="T390" s="28" t="s">
        <v>2561</v>
      </c>
      <c r="U390" s="16"/>
    </row>
    <row r="391" spans="1:21" ht="70.25" customHeight="1">
      <c r="A391" s="32" t="s">
        <v>3686</v>
      </c>
      <c r="B391" s="28" t="s">
        <v>2551</v>
      </c>
      <c r="C391" s="28" t="s">
        <v>156</v>
      </c>
      <c r="D391" s="28" t="s">
        <v>2552</v>
      </c>
      <c r="E391" s="28" t="s">
        <v>152</v>
      </c>
      <c r="F391" s="28" t="s">
        <v>805</v>
      </c>
      <c r="G391" s="28" t="s">
        <v>2562</v>
      </c>
      <c r="H391" s="28" t="s">
        <v>2563</v>
      </c>
      <c r="I391" s="28" t="s">
        <v>3353</v>
      </c>
      <c r="J391" s="29">
        <v>49990142</v>
      </c>
      <c r="K391" s="29">
        <v>5000000</v>
      </c>
      <c r="L391" s="28" t="s">
        <v>144</v>
      </c>
      <c r="M391" s="28">
        <v>0.19</v>
      </c>
      <c r="N391" s="28" t="s">
        <v>2564</v>
      </c>
      <c r="O391" s="28"/>
      <c r="P391" s="28" t="s">
        <v>2556</v>
      </c>
      <c r="Q391" s="28">
        <v>44.310600000000001</v>
      </c>
      <c r="R391" s="28">
        <v>-69.779499999999999</v>
      </c>
      <c r="S391" s="28">
        <v>1</v>
      </c>
      <c r="T391" s="28" t="s">
        <v>2557</v>
      </c>
      <c r="U391" s="16"/>
    </row>
    <row r="392" spans="1:21" ht="70.25" customHeight="1">
      <c r="A392" s="32" t="s">
        <v>3687</v>
      </c>
      <c r="B392" s="28" t="s">
        <v>1463</v>
      </c>
      <c r="C392" s="28" t="s">
        <v>156</v>
      </c>
      <c r="D392" s="28" t="s">
        <v>1464</v>
      </c>
      <c r="E392" s="28" t="s">
        <v>140</v>
      </c>
      <c r="F392" s="28" t="s">
        <v>173</v>
      </c>
      <c r="G392" s="28" t="s">
        <v>1465</v>
      </c>
      <c r="H392" s="28" t="s">
        <v>3352</v>
      </c>
      <c r="I392" s="28" t="s">
        <v>1466</v>
      </c>
      <c r="J392" s="29">
        <v>198351018</v>
      </c>
      <c r="K392" s="29">
        <v>198351018</v>
      </c>
      <c r="L392" s="28" t="s">
        <v>144</v>
      </c>
      <c r="M392" s="28">
        <v>50.9</v>
      </c>
      <c r="N392" s="28"/>
      <c r="O392" s="28">
        <v>2</v>
      </c>
      <c r="P392" s="28" t="s">
        <v>1464</v>
      </c>
      <c r="Q392" s="28">
        <v>44.316499999999998</v>
      </c>
      <c r="R392" s="28">
        <v>-69.768100000000004</v>
      </c>
      <c r="S392" s="28">
        <v>1</v>
      </c>
      <c r="T392" s="28" t="s">
        <v>1467</v>
      </c>
      <c r="U392" s="16"/>
    </row>
    <row r="393" spans="1:21" ht="70.25" customHeight="1">
      <c r="A393" s="32" t="s">
        <v>3688</v>
      </c>
      <c r="B393" s="28" t="s">
        <v>297</v>
      </c>
      <c r="C393" s="28" t="s">
        <v>298</v>
      </c>
      <c r="D393" s="28" t="s">
        <v>299</v>
      </c>
      <c r="E393" s="28" t="s">
        <v>140</v>
      </c>
      <c r="F393" s="28" t="s">
        <v>173</v>
      </c>
      <c r="G393" s="28" t="s">
        <v>300</v>
      </c>
      <c r="H393" s="28" t="s">
        <v>301</v>
      </c>
      <c r="I393" s="28" t="s">
        <v>302</v>
      </c>
      <c r="J393" s="29">
        <v>17316468</v>
      </c>
      <c r="K393" s="29">
        <v>17316468</v>
      </c>
      <c r="L393" s="28" t="s">
        <v>144</v>
      </c>
      <c r="M393" s="28">
        <v>5.8000000000000003E-2</v>
      </c>
      <c r="N393" s="28" t="s">
        <v>303</v>
      </c>
      <c r="O393" s="28"/>
      <c r="P393" s="28" t="s">
        <v>304</v>
      </c>
      <c r="Q393" s="28">
        <v>45.9833</v>
      </c>
      <c r="R393" s="28">
        <v>-82.096900000000005</v>
      </c>
      <c r="S393" s="28">
        <v>5</v>
      </c>
      <c r="T393" s="28" t="s">
        <v>305</v>
      </c>
      <c r="U393" s="16"/>
    </row>
    <row r="394" spans="1:21" ht="70.25" customHeight="1">
      <c r="A394" s="32" t="s">
        <v>3689</v>
      </c>
      <c r="B394" s="28" t="s">
        <v>378</v>
      </c>
      <c r="C394" s="28" t="s">
        <v>253</v>
      </c>
      <c r="D394" s="28" t="s">
        <v>299</v>
      </c>
      <c r="E394" s="28" t="s">
        <v>147</v>
      </c>
      <c r="F394" s="28" t="s">
        <v>225</v>
      </c>
      <c r="G394" s="28" t="s">
        <v>379</v>
      </c>
      <c r="H394" s="28" t="s">
        <v>380</v>
      </c>
      <c r="I394" s="28" t="s">
        <v>378</v>
      </c>
      <c r="J394" s="29">
        <v>9441939</v>
      </c>
      <c r="K394" s="29">
        <v>9441939</v>
      </c>
      <c r="L394" s="28" t="s">
        <v>144</v>
      </c>
      <c r="M394" s="28">
        <v>3.7900000000000003E-2</v>
      </c>
      <c r="N394" s="28" t="s">
        <v>381</v>
      </c>
      <c r="O394" s="28"/>
      <c r="P394" s="28" t="s">
        <v>382</v>
      </c>
      <c r="Q394" s="28">
        <v>46.537500000000001</v>
      </c>
      <c r="R394" s="28">
        <v>-87.395200000000003</v>
      </c>
      <c r="S394" s="28">
        <v>5</v>
      </c>
      <c r="T394" s="28" t="s">
        <v>383</v>
      </c>
      <c r="U394" s="16"/>
    </row>
    <row r="395" spans="1:21" ht="70.25" customHeight="1">
      <c r="A395" s="32" t="s">
        <v>3690</v>
      </c>
      <c r="B395" s="28" t="s">
        <v>434</v>
      </c>
      <c r="C395" s="28" t="s">
        <v>318</v>
      </c>
      <c r="D395" s="28" t="s">
        <v>299</v>
      </c>
      <c r="E395" s="28" t="s">
        <v>147</v>
      </c>
      <c r="F395" s="28" t="s">
        <v>442</v>
      </c>
      <c r="G395" s="28" t="s">
        <v>441</v>
      </c>
      <c r="H395" s="28" t="s">
        <v>3351</v>
      </c>
      <c r="I395" s="28" t="s">
        <v>440</v>
      </c>
      <c r="J395" s="29">
        <v>9837000</v>
      </c>
      <c r="K395" s="29">
        <v>5500000</v>
      </c>
      <c r="L395" s="28" t="s">
        <v>144</v>
      </c>
      <c r="M395" s="28">
        <v>1.4E-2</v>
      </c>
      <c r="N395" s="28" t="s">
        <v>436</v>
      </c>
      <c r="O395" s="28"/>
      <c r="P395" s="28" t="s">
        <v>437</v>
      </c>
      <c r="Q395" s="28">
        <v>37.354100000000003</v>
      </c>
      <c r="R395" s="28">
        <v>-121.9552</v>
      </c>
      <c r="S395" s="28">
        <v>5</v>
      </c>
      <c r="T395" s="28" t="s">
        <v>145</v>
      </c>
      <c r="U395" s="16"/>
    </row>
    <row r="396" spans="1:21" ht="70.25" customHeight="1">
      <c r="A396" s="32" t="s">
        <v>3690</v>
      </c>
      <c r="B396" s="28" t="s">
        <v>434</v>
      </c>
      <c r="C396" s="28" t="s">
        <v>318</v>
      </c>
      <c r="D396" s="28" t="s">
        <v>299</v>
      </c>
      <c r="E396" s="28" t="s">
        <v>147</v>
      </c>
      <c r="F396" s="28" t="s">
        <v>148</v>
      </c>
      <c r="G396" s="28" t="s">
        <v>439</v>
      </c>
      <c r="H396" s="28" t="s">
        <v>3350</v>
      </c>
      <c r="I396" s="28" t="s">
        <v>440</v>
      </c>
      <c r="J396" s="29">
        <v>9837000</v>
      </c>
      <c r="K396" s="29">
        <v>4125000</v>
      </c>
      <c r="L396" s="28" t="s">
        <v>144</v>
      </c>
      <c r="M396" s="28">
        <v>8.0000000000000002E-3</v>
      </c>
      <c r="N396" s="28" t="s">
        <v>436</v>
      </c>
      <c r="O396" s="28"/>
      <c r="P396" s="28" t="s">
        <v>437</v>
      </c>
      <c r="Q396" s="28">
        <v>37.354100000000003</v>
      </c>
      <c r="R396" s="28">
        <v>-121.9552</v>
      </c>
      <c r="S396" s="28">
        <v>5</v>
      </c>
      <c r="T396" s="28" t="s">
        <v>145</v>
      </c>
      <c r="U396" s="16"/>
    </row>
    <row r="397" spans="1:21" ht="70.25" customHeight="1">
      <c r="A397" s="32" t="s">
        <v>3690</v>
      </c>
      <c r="B397" s="28" t="s">
        <v>434</v>
      </c>
      <c r="C397" s="28" t="s">
        <v>318</v>
      </c>
      <c r="D397" s="28" t="s">
        <v>299</v>
      </c>
      <c r="E397" s="28" t="s">
        <v>280</v>
      </c>
      <c r="F397" s="28" t="s">
        <v>275</v>
      </c>
      <c r="G397" s="28" t="s">
        <v>435</v>
      </c>
      <c r="H397" s="28" t="s">
        <v>3349</v>
      </c>
      <c r="I397" s="28" t="s">
        <v>436</v>
      </c>
      <c r="J397" s="29">
        <v>9837000</v>
      </c>
      <c r="K397" s="29">
        <v>200000</v>
      </c>
      <c r="L397" s="28" t="s">
        <v>144</v>
      </c>
      <c r="M397" s="28" t="s">
        <v>162</v>
      </c>
      <c r="N397" s="28"/>
      <c r="O397" s="28"/>
      <c r="P397" s="28" t="s">
        <v>437</v>
      </c>
      <c r="Q397" s="28">
        <v>37.354100000000003</v>
      </c>
      <c r="R397" s="28">
        <v>-121.9552</v>
      </c>
      <c r="S397" s="28">
        <v>5</v>
      </c>
      <c r="T397" s="28" t="s">
        <v>145</v>
      </c>
      <c r="U397" s="16"/>
    </row>
    <row r="398" spans="1:21" ht="70.25" customHeight="1">
      <c r="A398" s="32" t="s">
        <v>3690</v>
      </c>
      <c r="B398" s="28" t="s">
        <v>434</v>
      </c>
      <c r="C398" s="28" t="s">
        <v>318</v>
      </c>
      <c r="D398" s="28" t="s">
        <v>299</v>
      </c>
      <c r="E398" s="28" t="s">
        <v>280</v>
      </c>
      <c r="F398" s="28" t="s">
        <v>275</v>
      </c>
      <c r="G398" s="28" t="s">
        <v>438</v>
      </c>
      <c r="H398" s="28" t="s">
        <v>3348</v>
      </c>
      <c r="I398" s="28" t="s">
        <v>436</v>
      </c>
      <c r="J398" s="29">
        <v>9837000</v>
      </c>
      <c r="K398" s="29">
        <v>12000</v>
      </c>
      <c r="L398" s="28" t="s">
        <v>144</v>
      </c>
      <c r="M398" s="28" t="s">
        <v>162</v>
      </c>
      <c r="N398" s="28"/>
      <c r="O398" s="28"/>
      <c r="P398" s="28" t="s">
        <v>437</v>
      </c>
      <c r="Q398" s="28">
        <v>37.354100000000003</v>
      </c>
      <c r="R398" s="28">
        <v>-121.9552</v>
      </c>
      <c r="S398" s="28">
        <v>5</v>
      </c>
      <c r="T398" s="28" t="s">
        <v>145</v>
      </c>
      <c r="U398" s="16"/>
    </row>
    <row r="399" spans="1:21" ht="70.25" customHeight="1">
      <c r="A399" s="32" t="s">
        <v>3691</v>
      </c>
      <c r="B399" s="28" t="s">
        <v>581</v>
      </c>
      <c r="C399" s="28" t="s">
        <v>318</v>
      </c>
      <c r="D399" s="28" t="s">
        <v>299</v>
      </c>
      <c r="E399" s="28" t="s">
        <v>147</v>
      </c>
      <c r="F399" s="28" t="s">
        <v>442</v>
      </c>
      <c r="G399" s="28" t="s">
        <v>586</v>
      </c>
      <c r="H399" s="28" t="s">
        <v>587</v>
      </c>
      <c r="I399" s="28" t="s">
        <v>588</v>
      </c>
      <c r="J399" s="29">
        <v>99999621</v>
      </c>
      <c r="K399" s="29">
        <v>21521991</v>
      </c>
      <c r="L399" s="28" t="s">
        <v>144</v>
      </c>
      <c r="M399" s="28">
        <v>0.27</v>
      </c>
      <c r="N399" s="28" t="s">
        <v>589</v>
      </c>
      <c r="O399" s="28"/>
      <c r="P399" s="28" t="s">
        <v>584</v>
      </c>
      <c r="Q399" s="28">
        <v>42.331400000000002</v>
      </c>
      <c r="R399" s="28">
        <v>-83.0458</v>
      </c>
      <c r="S399" s="28">
        <v>5</v>
      </c>
      <c r="T399" s="28" t="s">
        <v>145</v>
      </c>
      <c r="U399" s="16"/>
    </row>
    <row r="400" spans="1:21" ht="70.25" customHeight="1">
      <c r="A400" s="32" t="s">
        <v>3691</v>
      </c>
      <c r="B400" s="28" t="s">
        <v>581</v>
      </c>
      <c r="C400" s="28" t="s">
        <v>318</v>
      </c>
      <c r="D400" s="28" t="s">
        <v>299</v>
      </c>
      <c r="E400" s="28" t="s">
        <v>147</v>
      </c>
      <c r="F400" s="28" t="s">
        <v>442</v>
      </c>
      <c r="G400" s="28" t="s">
        <v>590</v>
      </c>
      <c r="H400" s="28" t="s">
        <v>3347</v>
      </c>
      <c r="I400" s="28" t="s">
        <v>591</v>
      </c>
      <c r="J400" s="29">
        <v>99999621</v>
      </c>
      <c r="K400" s="29">
        <v>38996074</v>
      </c>
      <c r="L400" s="28" t="s">
        <v>144</v>
      </c>
      <c r="M400" s="28">
        <v>0.27</v>
      </c>
      <c r="N400" s="28" t="s">
        <v>589</v>
      </c>
      <c r="O400" s="28"/>
      <c r="P400" s="28" t="s">
        <v>584</v>
      </c>
      <c r="Q400" s="28">
        <v>42.331400000000002</v>
      </c>
      <c r="R400" s="28">
        <v>-83.0458</v>
      </c>
      <c r="S400" s="28">
        <v>5</v>
      </c>
      <c r="T400" s="28" t="s">
        <v>145</v>
      </c>
      <c r="U400" s="16"/>
    </row>
    <row r="401" spans="1:21" ht="70.25" customHeight="1">
      <c r="A401" s="32" t="s">
        <v>3691</v>
      </c>
      <c r="B401" s="28" t="s">
        <v>581</v>
      </c>
      <c r="C401" s="28" t="s">
        <v>318</v>
      </c>
      <c r="D401" s="28" t="s">
        <v>299</v>
      </c>
      <c r="E401" s="28" t="s">
        <v>280</v>
      </c>
      <c r="F401" s="28" t="s">
        <v>282</v>
      </c>
      <c r="G401" s="28" t="s">
        <v>582</v>
      </c>
      <c r="H401" s="28" t="s">
        <v>3346</v>
      </c>
      <c r="I401" s="28" t="s">
        <v>583</v>
      </c>
      <c r="J401" s="29">
        <v>99999621</v>
      </c>
      <c r="K401" s="29">
        <v>3520000</v>
      </c>
      <c r="L401" s="28" t="s">
        <v>144</v>
      </c>
      <c r="M401" s="28" t="s">
        <v>162</v>
      </c>
      <c r="N401" s="28"/>
      <c r="O401" s="28"/>
      <c r="P401" s="28" t="s">
        <v>584</v>
      </c>
      <c r="Q401" s="28">
        <v>42.331400000000002</v>
      </c>
      <c r="R401" s="28">
        <v>-83.0458</v>
      </c>
      <c r="S401" s="28">
        <v>5</v>
      </c>
      <c r="T401" s="28" t="s">
        <v>585</v>
      </c>
      <c r="U401" s="16"/>
    </row>
    <row r="402" spans="1:21" ht="70.25" customHeight="1">
      <c r="A402" s="32" t="s">
        <v>3691</v>
      </c>
      <c r="B402" s="28" t="s">
        <v>581</v>
      </c>
      <c r="C402" s="28" t="s">
        <v>318</v>
      </c>
      <c r="D402" s="28" t="s">
        <v>299</v>
      </c>
      <c r="E402" s="28" t="s">
        <v>140</v>
      </c>
      <c r="F402" s="28" t="s">
        <v>141</v>
      </c>
      <c r="G402" s="28" t="s">
        <v>590</v>
      </c>
      <c r="H402" s="28" t="s">
        <v>592</v>
      </c>
      <c r="I402" s="28" t="s">
        <v>591</v>
      </c>
      <c r="J402" s="29">
        <v>99999621</v>
      </c>
      <c r="K402" s="29">
        <v>7506320</v>
      </c>
      <c r="L402" s="28" t="s">
        <v>144</v>
      </c>
      <c r="M402" s="28">
        <v>0.27</v>
      </c>
      <c r="N402" s="28" t="s">
        <v>589</v>
      </c>
      <c r="O402" s="28"/>
      <c r="P402" s="28" t="s">
        <v>584</v>
      </c>
      <c r="Q402" s="28">
        <v>42.331400000000002</v>
      </c>
      <c r="R402" s="28">
        <v>-83.0458</v>
      </c>
      <c r="S402" s="28">
        <v>5</v>
      </c>
      <c r="T402" s="28" t="s">
        <v>145</v>
      </c>
      <c r="U402" s="16"/>
    </row>
    <row r="403" spans="1:21" ht="70.25" customHeight="1">
      <c r="A403" s="32" t="s">
        <v>3692</v>
      </c>
      <c r="B403" s="28" t="s">
        <v>635</v>
      </c>
      <c r="C403" s="28" t="s">
        <v>318</v>
      </c>
      <c r="D403" s="28" t="s">
        <v>299</v>
      </c>
      <c r="E403" s="28" t="s">
        <v>140</v>
      </c>
      <c r="F403" s="28" t="s">
        <v>173</v>
      </c>
      <c r="G403" s="28" t="s">
        <v>636</v>
      </c>
      <c r="H403" s="28" t="s">
        <v>3345</v>
      </c>
      <c r="I403" s="28" t="s">
        <v>637</v>
      </c>
      <c r="J403" s="29">
        <v>44194118</v>
      </c>
      <c r="K403" s="29">
        <v>8400000</v>
      </c>
      <c r="L403" s="28" t="s">
        <v>144</v>
      </c>
      <c r="M403" s="28">
        <v>3.9E-2</v>
      </c>
      <c r="N403" s="28" t="s">
        <v>638</v>
      </c>
      <c r="O403" s="28"/>
      <c r="P403" s="28" t="s">
        <v>639</v>
      </c>
      <c r="Q403" s="28">
        <v>42.9634</v>
      </c>
      <c r="R403" s="28">
        <v>-85.668099999999995</v>
      </c>
      <c r="S403" s="28">
        <v>5</v>
      </c>
      <c r="T403" s="28" t="s">
        <v>145</v>
      </c>
      <c r="U403" s="16"/>
    </row>
    <row r="404" spans="1:21" ht="70.25" customHeight="1">
      <c r="A404" s="32" t="s">
        <v>3692</v>
      </c>
      <c r="B404" s="28" t="s">
        <v>635</v>
      </c>
      <c r="C404" s="28" t="s">
        <v>318</v>
      </c>
      <c r="D404" s="28" t="s">
        <v>299</v>
      </c>
      <c r="E404" s="28" t="s">
        <v>140</v>
      </c>
      <c r="F404" s="28" t="s">
        <v>225</v>
      </c>
      <c r="G404" s="28" t="s">
        <v>640</v>
      </c>
      <c r="H404" s="28" t="s">
        <v>641</v>
      </c>
      <c r="I404" s="28" t="s">
        <v>642</v>
      </c>
      <c r="J404" s="29">
        <v>44194118</v>
      </c>
      <c r="K404" s="29">
        <v>21055000</v>
      </c>
      <c r="L404" s="28" t="s">
        <v>144</v>
      </c>
      <c r="M404" s="28">
        <v>6.0999999999999999E-2</v>
      </c>
      <c r="N404" s="28" t="s">
        <v>643</v>
      </c>
      <c r="O404" s="28"/>
      <c r="P404" s="28" t="s">
        <v>639</v>
      </c>
      <c r="Q404" s="28">
        <v>42.9634</v>
      </c>
      <c r="R404" s="28">
        <v>-85.668099999999995</v>
      </c>
      <c r="S404" s="28">
        <v>5</v>
      </c>
      <c r="T404" s="28" t="s">
        <v>145</v>
      </c>
      <c r="U404" s="16"/>
    </row>
    <row r="405" spans="1:21" ht="70.25" customHeight="1">
      <c r="A405" s="32" t="s">
        <v>3692</v>
      </c>
      <c r="B405" s="28" t="s">
        <v>635</v>
      </c>
      <c r="C405" s="28" t="s">
        <v>318</v>
      </c>
      <c r="D405" s="28" t="s">
        <v>299</v>
      </c>
      <c r="E405" s="28" t="s">
        <v>140</v>
      </c>
      <c r="F405" s="28" t="s">
        <v>141</v>
      </c>
      <c r="G405" s="28" t="s">
        <v>644</v>
      </c>
      <c r="H405" s="28" t="s">
        <v>645</v>
      </c>
      <c r="I405" s="28" t="s">
        <v>646</v>
      </c>
      <c r="J405" s="29">
        <v>44194118</v>
      </c>
      <c r="K405" s="29">
        <v>14739118</v>
      </c>
      <c r="L405" s="28" t="s">
        <v>144</v>
      </c>
      <c r="M405" s="28">
        <v>9.4E-2</v>
      </c>
      <c r="N405" s="28" t="s">
        <v>647</v>
      </c>
      <c r="O405" s="28"/>
      <c r="P405" s="28" t="s">
        <v>639</v>
      </c>
      <c r="Q405" s="28">
        <v>42.9634</v>
      </c>
      <c r="R405" s="28">
        <v>-85.668099999999995</v>
      </c>
      <c r="S405" s="28">
        <v>5</v>
      </c>
      <c r="T405" s="28" t="s">
        <v>539</v>
      </c>
      <c r="U405" s="16"/>
    </row>
    <row r="406" spans="1:21" ht="70.25" customHeight="1">
      <c r="A406" s="32" t="s">
        <v>3693</v>
      </c>
      <c r="B406" s="28" t="s">
        <v>1115</v>
      </c>
      <c r="C406" s="28" t="s">
        <v>253</v>
      </c>
      <c r="D406" s="28" t="s">
        <v>299</v>
      </c>
      <c r="E406" s="28" t="s">
        <v>147</v>
      </c>
      <c r="F406" s="28" t="s">
        <v>148</v>
      </c>
      <c r="G406" s="28" t="s">
        <v>1116</v>
      </c>
      <c r="H406" s="28" t="s">
        <v>1117</v>
      </c>
      <c r="I406" s="28" t="s">
        <v>1118</v>
      </c>
      <c r="J406" s="29">
        <v>9999507</v>
      </c>
      <c r="K406" s="29">
        <v>2754000</v>
      </c>
      <c r="L406" s="28" t="s">
        <v>144</v>
      </c>
      <c r="M406" s="28">
        <v>1.2999999999999999E-2</v>
      </c>
      <c r="N406" s="28"/>
      <c r="O406" s="28"/>
      <c r="P406" s="28" t="s">
        <v>1119</v>
      </c>
      <c r="Q406" s="28">
        <v>42.933300000000003</v>
      </c>
      <c r="R406" s="28">
        <v>-85.6267</v>
      </c>
      <c r="S406" s="28">
        <v>5</v>
      </c>
      <c r="T406" s="28" t="s">
        <v>1120</v>
      </c>
      <c r="U406" s="16"/>
    </row>
    <row r="407" spans="1:21" ht="70.25" customHeight="1">
      <c r="A407" s="32" t="s">
        <v>3693</v>
      </c>
      <c r="B407" s="28" t="s">
        <v>1115</v>
      </c>
      <c r="C407" s="28" t="s">
        <v>253</v>
      </c>
      <c r="D407" s="28" t="s">
        <v>299</v>
      </c>
      <c r="E407" s="28" t="s">
        <v>140</v>
      </c>
      <c r="F407" s="28" t="s">
        <v>141</v>
      </c>
      <c r="G407" s="28" t="s">
        <v>1121</v>
      </c>
      <c r="H407" s="28" t="s">
        <v>1122</v>
      </c>
      <c r="I407" s="28" t="s">
        <v>3344</v>
      </c>
      <c r="J407" s="29">
        <v>9999507</v>
      </c>
      <c r="K407" s="29">
        <v>6110580</v>
      </c>
      <c r="L407" s="28" t="s">
        <v>144</v>
      </c>
      <c r="M407" s="28">
        <v>4.2000000000000003E-2</v>
      </c>
      <c r="N407" s="28" t="s">
        <v>3343</v>
      </c>
      <c r="O407" s="28"/>
      <c r="P407" s="28" t="s">
        <v>1119</v>
      </c>
      <c r="Q407" s="28">
        <v>42.933300000000003</v>
      </c>
      <c r="R407" s="28">
        <v>-85.6267</v>
      </c>
      <c r="S407" s="28">
        <v>5</v>
      </c>
      <c r="T407" s="28" t="s">
        <v>884</v>
      </c>
      <c r="U407" s="16"/>
    </row>
    <row r="408" spans="1:21" ht="70.25" customHeight="1">
      <c r="A408" s="32" t="s">
        <v>3694</v>
      </c>
      <c r="B408" s="28" t="s">
        <v>1128</v>
      </c>
      <c r="C408" s="28" t="s">
        <v>676</v>
      </c>
      <c r="D408" s="28" t="s">
        <v>299</v>
      </c>
      <c r="E408" s="28" t="s">
        <v>346</v>
      </c>
      <c r="F408" s="28" t="s">
        <v>341</v>
      </c>
      <c r="G408" s="28" t="s">
        <v>1129</v>
      </c>
      <c r="H408" s="28" t="s">
        <v>3342</v>
      </c>
      <c r="I408" s="28" t="s">
        <v>1128</v>
      </c>
      <c r="J408" s="29">
        <v>500000000</v>
      </c>
      <c r="K408" s="29">
        <v>500000000</v>
      </c>
      <c r="L408" s="28" t="s">
        <v>144</v>
      </c>
      <c r="M408" s="28">
        <v>1.746</v>
      </c>
      <c r="N408" s="28" t="s">
        <v>1130</v>
      </c>
      <c r="O408" s="28"/>
      <c r="P408" s="28" t="s">
        <v>584</v>
      </c>
      <c r="Q408" s="28">
        <v>42.331400000000002</v>
      </c>
      <c r="R408" s="28">
        <v>-83.0458</v>
      </c>
      <c r="S408" s="28">
        <v>5</v>
      </c>
      <c r="T408" s="28" t="s">
        <v>772</v>
      </c>
      <c r="U408" s="16"/>
    </row>
    <row r="409" spans="1:21" ht="70.25" customHeight="1">
      <c r="A409" s="32" t="s">
        <v>3695</v>
      </c>
      <c r="B409" s="28" t="s">
        <v>1366</v>
      </c>
      <c r="C409" s="28" t="s">
        <v>298</v>
      </c>
      <c r="D409" s="28" t="s">
        <v>299</v>
      </c>
      <c r="E409" s="28" t="s">
        <v>147</v>
      </c>
      <c r="F409" s="28" t="s">
        <v>442</v>
      </c>
      <c r="G409" s="28" t="s">
        <v>1370</v>
      </c>
      <c r="H409" s="28" t="s">
        <v>3341</v>
      </c>
      <c r="I409" s="28" t="s">
        <v>1366</v>
      </c>
      <c r="J409" s="29">
        <v>43055451</v>
      </c>
      <c r="K409" s="29">
        <v>2040000</v>
      </c>
      <c r="L409" s="28" t="s">
        <v>144</v>
      </c>
      <c r="M409" s="28">
        <v>2.8E-3</v>
      </c>
      <c r="N409" s="28"/>
      <c r="O409" s="28"/>
      <c r="P409" s="28" t="s">
        <v>1368</v>
      </c>
      <c r="Q409" s="28">
        <v>46.778500000000001</v>
      </c>
      <c r="R409" s="28">
        <v>-88.489000000000004</v>
      </c>
      <c r="S409" s="28">
        <v>5</v>
      </c>
      <c r="T409" s="28" t="s">
        <v>145</v>
      </c>
      <c r="U409" s="16"/>
    </row>
    <row r="410" spans="1:21" ht="70.25" customHeight="1">
      <c r="A410" s="32" t="s">
        <v>3695</v>
      </c>
      <c r="B410" s="28" t="s">
        <v>1366</v>
      </c>
      <c r="C410" s="28" t="s">
        <v>298</v>
      </c>
      <c r="D410" s="28" t="s">
        <v>299</v>
      </c>
      <c r="E410" s="28" t="s">
        <v>147</v>
      </c>
      <c r="F410" s="28" t="s">
        <v>442</v>
      </c>
      <c r="G410" s="28" t="s">
        <v>1370</v>
      </c>
      <c r="H410" s="28" t="s">
        <v>3341</v>
      </c>
      <c r="I410" s="28" t="s">
        <v>1366</v>
      </c>
      <c r="J410" s="29">
        <v>43055451</v>
      </c>
      <c r="K410" s="29">
        <v>430500</v>
      </c>
      <c r="L410" s="28" t="s">
        <v>144</v>
      </c>
      <c r="M410" s="28">
        <v>3.0000000000000001E-3</v>
      </c>
      <c r="N410" s="28"/>
      <c r="O410" s="28"/>
      <c r="P410" s="28" t="s">
        <v>1368</v>
      </c>
      <c r="Q410" s="28">
        <v>46.778500000000001</v>
      </c>
      <c r="R410" s="28">
        <v>-88.489000000000004</v>
      </c>
      <c r="S410" s="28">
        <v>5</v>
      </c>
      <c r="T410" s="28" t="s">
        <v>145</v>
      </c>
      <c r="U410" s="16"/>
    </row>
    <row r="411" spans="1:21" ht="70.25" customHeight="1">
      <c r="A411" s="32" t="s">
        <v>3695</v>
      </c>
      <c r="B411" s="28" t="s">
        <v>1366</v>
      </c>
      <c r="C411" s="28" t="s">
        <v>298</v>
      </c>
      <c r="D411" s="28" t="s">
        <v>299</v>
      </c>
      <c r="E411" s="28" t="s">
        <v>147</v>
      </c>
      <c r="F411" s="28" t="s">
        <v>442</v>
      </c>
      <c r="G411" s="28" t="s">
        <v>1371</v>
      </c>
      <c r="H411" s="28" t="s">
        <v>3340</v>
      </c>
      <c r="I411" s="28" t="s">
        <v>1366</v>
      </c>
      <c r="J411" s="29">
        <v>43055451</v>
      </c>
      <c r="K411" s="29">
        <v>8459113</v>
      </c>
      <c r="L411" s="28" t="s">
        <v>144</v>
      </c>
      <c r="M411" s="28">
        <v>4.0000000000000001E-3</v>
      </c>
      <c r="N411" s="28"/>
      <c r="O411" s="28"/>
      <c r="P411" s="28" t="s">
        <v>1368</v>
      </c>
      <c r="Q411" s="28">
        <v>46.778500000000001</v>
      </c>
      <c r="R411" s="28">
        <v>-88.489000000000004</v>
      </c>
      <c r="S411" s="28">
        <v>5</v>
      </c>
      <c r="T411" s="28" t="s">
        <v>145</v>
      </c>
      <c r="U411" s="16"/>
    </row>
    <row r="412" spans="1:21" ht="70.25" customHeight="1">
      <c r="A412" s="32" t="s">
        <v>3695</v>
      </c>
      <c r="B412" s="28" t="s">
        <v>1366</v>
      </c>
      <c r="C412" s="28" t="s">
        <v>298</v>
      </c>
      <c r="D412" s="28" t="s">
        <v>299</v>
      </c>
      <c r="E412" s="28" t="s">
        <v>147</v>
      </c>
      <c r="F412" s="28" t="s">
        <v>148</v>
      </c>
      <c r="G412" s="28" t="s">
        <v>1367</v>
      </c>
      <c r="H412" s="28" t="s">
        <v>3339</v>
      </c>
      <c r="I412" s="28" t="s">
        <v>1366</v>
      </c>
      <c r="J412" s="29">
        <v>43055451</v>
      </c>
      <c r="K412" s="29">
        <v>1973701</v>
      </c>
      <c r="L412" s="28" t="s">
        <v>144</v>
      </c>
      <c r="M412" s="28">
        <v>6.0000000000000002E-6</v>
      </c>
      <c r="N412" s="28"/>
      <c r="O412" s="28"/>
      <c r="P412" s="28" t="s">
        <v>1368</v>
      </c>
      <c r="Q412" s="28">
        <v>46.778500000000001</v>
      </c>
      <c r="R412" s="28">
        <v>-88.489000000000004</v>
      </c>
      <c r="S412" s="28">
        <v>5</v>
      </c>
      <c r="T412" s="28" t="s">
        <v>145</v>
      </c>
      <c r="U412" s="16"/>
    </row>
    <row r="413" spans="1:21" ht="70.25" customHeight="1">
      <c r="A413" s="32" t="s">
        <v>3695</v>
      </c>
      <c r="B413" s="28" t="s">
        <v>1366</v>
      </c>
      <c r="C413" s="28" t="s">
        <v>298</v>
      </c>
      <c r="D413" s="28" t="s">
        <v>299</v>
      </c>
      <c r="E413" s="28" t="s">
        <v>147</v>
      </c>
      <c r="F413" s="28" t="s">
        <v>180</v>
      </c>
      <c r="G413" s="28" t="s">
        <v>1372</v>
      </c>
      <c r="H413" s="28" t="s">
        <v>3338</v>
      </c>
      <c r="I413" s="28" t="s">
        <v>1366</v>
      </c>
      <c r="J413" s="29">
        <v>43055451</v>
      </c>
      <c r="K413" s="29">
        <v>804300</v>
      </c>
      <c r="L413" s="28" t="s">
        <v>144</v>
      </c>
      <c r="M413" s="28">
        <v>4.5999999999999999E-3</v>
      </c>
      <c r="N413" s="28"/>
      <c r="O413" s="28"/>
      <c r="P413" s="28" t="s">
        <v>1368</v>
      </c>
      <c r="Q413" s="28">
        <v>46.778500000000001</v>
      </c>
      <c r="R413" s="28">
        <v>-88.489000000000004</v>
      </c>
      <c r="S413" s="28">
        <v>5</v>
      </c>
      <c r="T413" s="28" t="s">
        <v>145</v>
      </c>
      <c r="U413" s="16"/>
    </row>
    <row r="414" spans="1:21" ht="70.25" customHeight="1">
      <c r="A414" s="32" t="s">
        <v>3695</v>
      </c>
      <c r="B414" s="28" t="s">
        <v>1366</v>
      </c>
      <c r="C414" s="28" t="s">
        <v>298</v>
      </c>
      <c r="D414" s="28" t="s">
        <v>299</v>
      </c>
      <c r="E414" s="28" t="s">
        <v>147</v>
      </c>
      <c r="F414" s="28" t="s">
        <v>180</v>
      </c>
      <c r="G414" s="28" t="s">
        <v>1373</v>
      </c>
      <c r="H414" s="28" t="s">
        <v>3337</v>
      </c>
      <c r="I414" s="28" t="s">
        <v>1366</v>
      </c>
      <c r="J414" s="29">
        <v>43055451</v>
      </c>
      <c r="K414" s="29">
        <v>3411160</v>
      </c>
      <c r="L414" s="28" t="s">
        <v>144</v>
      </c>
      <c r="M414" s="28">
        <v>5.5999999999999999E-3</v>
      </c>
      <c r="N414" s="28"/>
      <c r="O414" s="28"/>
      <c r="P414" s="28" t="s">
        <v>1368</v>
      </c>
      <c r="Q414" s="28">
        <v>46.778500000000001</v>
      </c>
      <c r="R414" s="28">
        <v>-88.489000000000004</v>
      </c>
      <c r="S414" s="28">
        <v>5</v>
      </c>
      <c r="T414" s="28" t="s">
        <v>145</v>
      </c>
      <c r="U414" s="16"/>
    </row>
    <row r="415" spans="1:21" ht="70.25" customHeight="1">
      <c r="A415" s="32" t="s">
        <v>3695</v>
      </c>
      <c r="B415" s="28" t="s">
        <v>1366</v>
      </c>
      <c r="C415" s="28" t="s">
        <v>298</v>
      </c>
      <c r="D415" s="28" t="s">
        <v>299</v>
      </c>
      <c r="E415" s="28" t="s">
        <v>140</v>
      </c>
      <c r="F415" s="28" t="s">
        <v>141</v>
      </c>
      <c r="G415" s="28" t="s">
        <v>1375</v>
      </c>
      <c r="H415" s="28" t="s">
        <v>1376</v>
      </c>
      <c r="I415" s="28" t="s">
        <v>1366</v>
      </c>
      <c r="J415" s="29">
        <v>43055451</v>
      </c>
      <c r="K415" s="29">
        <v>13165600</v>
      </c>
      <c r="L415" s="28" t="s">
        <v>144</v>
      </c>
      <c r="M415" s="28">
        <v>3.6999999999999998E-2</v>
      </c>
      <c r="N415" s="28"/>
      <c r="O415" s="28"/>
      <c r="P415" s="28" t="s">
        <v>1368</v>
      </c>
      <c r="Q415" s="28">
        <v>46.778500000000001</v>
      </c>
      <c r="R415" s="28">
        <v>-88.489000000000004</v>
      </c>
      <c r="S415" s="28">
        <v>5</v>
      </c>
      <c r="T415" s="28" t="s">
        <v>145</v>
      </c>
      <c r="U415" s="16"/>
    </row>
    <row r="416" spans="1:21" ht="70.25" customHeight="1">
      <c r="A416" s="32" t="s">
        <v>3695</v>
      </c>
      <c r="B416" s="28" t="s">
        <v>1366</v>
      </c>
      <c r="C416" s="28" t="s">
        <v>298</v>
      </c>
      <c r="D416" s="28" t="s">
        <v>299</v>
      </c>
      <c r="E416" s="28" t="s">
        <v>140</v>
      </c>
      <c r="F416" s="28" t="s">
        <v>141</v>
      </c>
      <c r="G416" s="28" t="s">
        <v>1377</v>
      </c>
      <c r="H416" s="28" t="s">
        <v>1378</v>
      </c>
      <c r="I416" s="28" t="s">
        <v>1366</v>
      </c>
      <c r="J416" s="29">
        <v>43055451</v>
      </c>
      <c r="K416" s="29">
        <v>10030247</v>
      </c>
      <c r="L416" s="28" t="s">
        <v>144</v>
      </c>
      <c r="M416" s="28">
        <v>4.2999999999999997E-2</v>
      </c>
      <c r="N416" s="28"/>
      <c r="O416" s="28"/>
      <c r="P416" s="28" t="s">
        <v>1368</v>
      </c>
      <c r="Q416" s="28">
        <v>46.778500000000001</v>
      </c>
      <c r="R416" s="28">
        <v>-88.489000000000004</v>
      </c>
      <c r="S416" s="28">
        <v>5</v>
      </c>
      <c r="T416" s="28" t="s">
        <v>145</v>
      </c>
      <c r="U416" s="16"/>
    </row>
    <row r="417" spans="1:21" ht="70.25" customHeight="1">
      <c r="A417" s="32" t="s">
        <v>3695</v>
      </c>
      <c r="B417" s="28" t="s">
        <v>1366</v>
      </c>
      <c r="C417" s="28" t="s">
        <v>298</v>
      </c>
      <c r="D417" s="28" t="s">
        <v>299</v>
      </c>
      <c r="E417" s="28" t="s">
        <v>368</v>
      </c>
      <c r="F417" s="28" t="s">
        <v>264</v>
      </c>
      <c r="G417" s="28" t="s">
        <v>1369</v>
      </c>
      <c r="H417" s="28" t="s">
        <v>3336</v>
      </c>
      <c r="I417" s="28" t="s">
        <v>1366</v>
      </c>
      <c r="J417" s="29">
        <v>43055451</v>
      </c>
      <c r="K417" s="29">
        <v>1500000</v>
      </c>
      <c r="L417" s="28" t="s">
        <v>144</v>
      </c>
      <c r="M417" s="28">
        <v>1E-3</v>
      </c>
      <c r="N417" s="28"/>
      <c r="O417" s="28"/>
      <c r="P417" s="28" t="s">
        <v>1368</v>
      </c>
      <c r="Q417" s="28">
        <v>46.778500000000001</v>
      </c>
      <c r="R417" s="28">
        <v>-88.489000000000004</v>
      </c>
      <c r="S417" s="28">
        <v>5</v>
      </c>
      <c r="T417" s="28" t="s">
        <v>145</v>
      </c>
      <c r="U417" s="16"/>
    </row>
    <row r="418" spans="1:21" ht="70.25" customHeight="1">
      <c r="A418" s="32" t="s">
        <v>3695</v>
      </c>
      <c r="B418" s="28" t="s">
        <v>1366</v>
      </c>
      <c r="C418" s="28" t="s">
        <v>298</v>
      </c>
      <c r="D418" s="28" t="s">
        <v>299</v>
      </c>
      <c r="E418" s="28" t="s">
        <v>152</v>
      </c>
      <c r="F418" s="28" t="s">
        <v>153</v>
      </c>
      <c r="G418" s="28" t="s">
        <v>1374</v>
      </c>
      <c r="H418" s="28" t="s">
        <v>3335</v>
      </c>
      <c r="I418" s="28" t="s">
        <v>1366</v>
      </c>
      <c r="J418" s="29">
        <v>43055451</v>
      </c>
      <c r="K418" s="29">
        <v>1240831</v>
      </c>
      <c r="L418" s="28" t="s">
        <v>144</v>
      </c>
      <c r="M418" s="28">
        <v>2.7E-2</v>
      </c>
      <c r="N418" s="28"/>
      <c r="O418" s="28"/>
      <c r="P418" s="28" t="s">
        <v>1368</v>
      </c>
      <c r="Q418" s="28">
        <v>46.778500000000001</v>
      </c>
      <c r="R418" s="28">
        <v>-88.489000000000004</v>
      </c>
      <c r="S418" s="28">
        <v>5</v>
      </c>
      <c r="T418" s="28" t="s">
        <v>145</v>
      </c>
      <c r="U418" s="16"/>
    </row>
    <row r="419" spans="1:21" ht="70.25" customHeight="1">
      <c r="A419" s="32" t="s">
        <v>3696</v>
      </c>
      <c r="B419" s="28" t="s">
        <v>2029</v>
      </c>
      <c r="C419" s="28" t="s">
        <v>324</v>
      </c>
      <c r="D419" s="28" t="s">
        <v>299</v>
      </c>
      <c r="E419" s="28" t="s">
        <v>346</v>
      </c>
      <c r="F419" s="28" t="s">
        <v>341</v>
      </c>
      <c r="G419" s="28" t="s">
        <v>2030</v>
      </c>
      <c r="H419" s="28" t="s">
        <v>3334</v>
      </c>
      <c r="I419" s="28" t="s">
        <v>2029</v>
      </c>
      <c r="J419" s="29">
        <v>40700000</v>
      </c>
      <c r="K419" s="29">
        <v>33700000</v>
      </c>
      <c r="L419" s="28" t="s">
        <v>144</v>
      </c>
      <c r="M419" s="28">
        <v>4.3799999999999999E-2</v>
      </c>
      <c r="N419" s="28"/>
      <c r="O419" s="28"/>
      <c r="P419" s="28" t="s">
        <v>2031</v>
      </c>
      <c r="Q419" s="28">
        <v>42.6389</v>
      </c>
      <c r="R419" s="28">
        <v>-83.291700000000006</v>
      </c>
      <c r="S419" s="28">
        <v>5</v>
      </c>
      <c r="T419" s="28" t="s">
        <v>145</v>
      </c>
      <c r="U419" s="16"/>
    </row>
    <row r="420" spans="1:21" ht="70.25" customHeight="1">
      <c r="A420" s="32" t="s">
        <v>3696</v>
      </c>
      <c r="B420" s="28" t="s">
        <v>2029</v>
      </c>
      <c r="C420" s="28" t="s">
        <v>324</v>
      </c>
      <c r="D420" s="28" t="s">
        <v>299</v>
      </c>
      <c r="E420" s="28" t="s">
        <v>346</v>
      </c>
      <c r="F420" s="28" t="s">
        <v>348</v>
      </c>
      <c r="G420" s="28" t="s">
        <v>2032</v>
      </c>
      <c r="H420" s="28" t="s">
        <v>3333</v>
      </c>
      <c r="I420" s="28" t="s">
        <v>2029</v>
      </c>
      <c r="J420" s="29">
        <v>40700000</v>
      </c>
      <c r="K420" s="29">
        <v>7000000</v>
      </c>
      <c r="L420" s="28" t="s">
        <v>144</v>
      </c>
      <c r="M420" s="28">
        <v>0.17299999999999999</v>
      </c>
      <c r="N420" s="28"/>
      <c r="O420" s="28"/>
      <c r="P420" s="28" t="s">
        <v>2031</v>
      </c>
      <c r="Q420" s="28">
        <v>42.6389</v>
      </c>
      <c r="R420" s="28">
        <v>-83.291700000000006</v>
      </c>
      <c r="S420" s="28">
        <v>5</v>
      </c>
      <c r="T420" s="28" t="s">
        <v>145</v>
      </c>
      <c r="U420" s="16"/>
    </row>
    <row r="421" spans="1:21" ht="70.25" customHeight="1">
      <c r="A421" s="32" t="s">
        <v>3697</v>
      </c>
      <c r="B421" s="28" t="s">
        <v>2463</v>
      </c>
      <c r="C421" s="28" t="s">
        <v>253</v>
      </c>
      <c r="D421" s="28" t="s">
        <v>299</v>
      </c>
      <c r="E421" s="28" t="s">
        <v>147</v>
      </c>
      <c r="F421" s="28" t="s">
        <v>148</v>
      </c>
      <c r="G421" s="28" t="s">
        <v>2471</v>
      </c>
      <c r="H421" s="28" t="s">
        <v>2472</v>
      </c>
      <c r="I421" s="28" t="s">
        <v>2466</v>
      </c>
      <c r="J421" s="29">
        <v>198680878</v>
      </c>
      <c r="K421" s="29">
        <v>32385500</v>
      </c>
      <c r="L421" s="28" t="s">
        <v>144</v>
      </c>
      <c r="M421" s="28">
        <v>5.1999999999999998E-2</v>
      </c>
      <c r="N421" s="28" t="s">
        <v>2467</v>
      </c>
      <c r="O421" s="28"/>
      <c r="P421" s="28" t="s">
        <v>2468</v>
      </c>
      <c r="Q421" s="28">
        <v>42.331400000000002</v>
      </c>
      <c r="R421" s="28">
        <v>-83.0458</v>
      </c>
      <c r="S421" s="28">
        <v>5</v>
      </c>
      <c r="T421" s="28" t="s">
        <v>151</v>
      </c>
      <c r="U421" s="16"/>
    </row>
    <row r="422" spans="1:21" ht="70.25" customHeight="1">
      <c r="A422" s="32" t="s">
        <v>3697</v>
      </c>
      <c r="B422" s="28" t="s">
        <v>2463</v>
      </c>
      <c r="C422" s="28" t="s">
        <v>253</v>
      </c>
      <c r="D422" s="28" t="s">
        <v>299</v>
      </c>
      <c r="E422" s="28" t="s">
        <v>147</v>
      </c>
      <c r="F422" s="28" t="s">
        <v>148</v>
      </c>
      <c r="G422" s="28" t="s">
        <v>2473</v>
      </c>
      <c r="H422" s="28" t="s">
        <v>2474</v>
      </c>
      <c r="I422" s="28" t="s">
        <v>2466</v>
      </c>
      <c r="J422" s="29">
        <v>198680878</v>
      </c>
      <c r="K422" s="29">
        <v>40902568</v>
      </c>
      <c r="L422" s="28" t="s">
        <v>144</v>
      </c>
      <c r="M422" s="28">
        <v>5.8000000000000003E-2</v>
      </c>
      <c r="N422" s="28" t="s">
        <v>2467</v>
      </c>
      <c r="O422" s="28"/>
      <c r="P422" s="28" t="s">
        <v>2468</v>
      </c>
      <c r="Q422" s="28">
        <v>42.331400000000002</v>
      </c>
      <c r="R422" s="28">
        <v>-83.0458</v>
      </c>
      <c r="S422" s="28">
        <v>5</v>
      </c>
      <c r="T422" s="28" t="s">
        <v>195</v>
      </c>
      <c r="U422" s="16"/>
    </row>
    <row r="423" spans="1:21" ht="70.25" customHeight="1">
      <c r="A423" s="32" t="s">
        <v>3697</v>
      </c>
      <c r="B423" s="28" t="s">
        <v>2463</v>
      </c>
      <c r="C423" s="28" t="s">
        <v>253</v>
      </c>
      <c r="D423" s="28" t="s">
        <v>299</v>
      </c>
      <c r="E423" s="28" t="s">
        <v>147</v>
      </c>
      <c r="F423" s="28" t="s">
        <v>225</v>
      </c>
      <c r="G423" s="28" t="s">
        <v>2469</v>
      </c>
      <c r="H423" s="28" t="s">
        <v>2470</v>
      </c>
      <c r="I423" s="28" t="s">
        <v>2466</v>
      </c>
      <c r="J423" s="29">
        <v>198680878</v>
      </c>
      <c r="K423" s="29">
        <v>62200000</v>
      </c>
      <c r="L423" s="28" t="s">
        <v>144</v>
      </c>
      <c r="M423" s="28">
        <v>5.0999999999999997E-2</v>
      </c>
      <c r="N423" s="28" t="s">
        <v>2467</v>
      </c>
      <c r="O423" s="28"/>
      <c r="P423" s="28" t="s">
        <v>2468</v>
      </c>
      <c r="Q423" s="28">
        <v>42.331400000000002</v>
      </c>
      <c r="R423" s="28">
        <v>-83.0458</v>
      </c>
      <c r="S423" s="28">
        <v>5</v>
      </c>
      <c r="T423" s="28" t="s">
        <v>195</v>
      </c>
      <c r="U423" s="16"/>
    </row>
    <row r="424" spans="1:21" ht="70.25" customHeight="1">
      <c r="A424" s="32" t="s">
        <v>3697</v>
      </c>
      <c r="B424" s="28" t="s">
        <v>2463</v>
      </c>
      <c r="C424" s="28" t="s">
        <v>253</v>
      </c>
      <c r="D424" s="28" t="s">
        <v>299</v>
      </c>
      <c r="E424" s="28" t="s">
        <v>140</v>
      </c>
      <c r="F424" s="28" t="s">
        <v>141</v>
      </c>
      <c r="G424" s="28" t="s">
        <v>2475</v>
      </c>
      <c r="H424" s="28" t="s">
        <v>2476</v>
      </c>
      <c r="I424" s="28" t="s">
        <v>2466</v>
      </c>
      <c r="J424" s="29">
        <v>198680878</v>
      </c>
      <c r="K424" s="29">
        <v>61900000</v>
      </c>
      <c r="L424" s="28" t="s">
        <v>144</v>
      </c>
      <c r="M424" s="28">
        <v>0.11899999999999999</v>
      </c>
      <c r="N424" s="28" t="s">
        <v>2467</v>
      </c>
      <c r="O424" s="28"/>
      <c r="P424" s="28" t="s">
        <v>2468</v>
      </c>
      <c r="Q424" s="28">
        <v>42.331400000000002</v>
      </c>
      <c r="R424" s="28">
        <v>-83.0458</v>
      </c>
      <c r="S424" s="28">
        <v>5</v>
      </c>
      <c r="T424" s="28" t="s">
        <v>2477</v>
      </c>
      <c r="U424" s="16"/>
    </row>
    <row r="425" spans="1:21" ht="70.25" customHeight="1">
      <c r="A425" s="32" t="s">
        <v>3697</v>
      </c>
      <c r="B425" s="28" t="s">
        <v>2463</v>
      </c>
      <c r="C425" s="28" t="s">
        <v>253</v>
      </c>
      <c r="D425" s="28" t="s">
        <v>299</v>
      </c>
      <c r="E425" s="28" t="s">
        <v>368</v>
      </c>
      <c r="F425" s="28" t="s">
        <v>264</v>
      </c>
      <c r="G425" s="28" t="s">
        <v>2464</v>
      </c>
      <c r="H425" s="28" t="s">
        <v>2465</v>
      </c>
      <c r="I425" s="28" t="s">
        <v>2466</v>
      </c>
      <c r="J425" s="29">
        <v>198680878</v>
      </c>
      <c r="K425" s="29">
        <v>1292810</v>
      </c>
      <c r="L425" s="28" t="s">
        <v>144</v>
      </c>
      <c r="M425" s="28">
        <v>1E-3</v>
      </c>
      <c r="N425" s="28" t="s">
        <v>2467</v>
      </c>
      <c r="O425" s="28"/>
      <c r="P425" s="28" t="s">
        <v>2468</v>
      </c>
      <c r="Q425" s="28">
        <v>42.331400000000002</v>
      </c>
      <c r="R425" s="28">
        <v>-83.0458</v>
      </c>
      <c r="S425" s="28">
        <v>5</v>
      </c>
      <c r="T425" s="28" t="s">
        <v>1406</v>
      </c>
      <c r="U425" s="16"/>
    </row>
    <row r="426" spans="1:21" ht="70.25" customHeight="1">
      <c r="A426" s="32" t="s">
        <v>3698</v>
      </c>
      <c r="B426" s="28" t="s">
        <v>1588</v>
      </c>
      <c r="C426" s="28" t="s">
        <v>156</v>
      </c>
      <c r="D426" s="28" t="s">
        <v>1589</v>
      </c>
      <c r="E426" s="28" t="s">
        <v>280</v>
      </c>
      <c r="F426" s="28" t="s">
        <v>282</v>
      </c>
      <c r="G426" s="28" t="s">
        <v>1590</v>
      </c>
      <c r="H426" s="28" t="s">
        <v>3332</v>
      </c>
      <c r="I426" s="28" t="s">
        <v>1591</v>
      </c>
      <c r="J426" s="29">
        <v>500000000</v>
      </c>
      <c r="K426" s="29">
        <v>54162829</v>
      </c>
      <c r="L426" s="28" t="s">
        <v>144</v>
      </c>
      <c r="M426" s="28">
        <v>11.1</v>
      </c>
      <c r="N426" s="28" t="s">
        <v>1592</v>
      </c>
      <c r="O426" s="28">
        <v>5</v>
      </c>
      <c r="P426" s="28" t="s">
        <v>1593</v>
      </c>
      <c r="Q426" s="28">
        <v>42.733600000000003</v>
      </c>
      <c r="R426" s="28">
        <v>-84.553899999999999</v>
      </c>
      <c r="S426" s="28">
        <v>5</v>
      </c>
      <c r="T426" s="28" t="s">
        <v>361</v>
      </c>
      <c r="U426" s="16"/>
    </row>
    <row r="427" spans="1:21" ht="70.25" customHeight="1">
      <c r="A427" s="32" t="s">
        <v>3698</v>
      </c>
      <c r="B427" s="28" t="s">
        <v>1588</v>
      </c>
      <c r="C427" s="28" t="s">
        <v>156</v>
      </c>
      <c r="D427" s="28" t="s">
        <v>1589</v>
      </c>
      <c r="E427" s="28" t="s">
        <v>157</v>
      </c>
      <c r="F427" s="28" t="s">
        <v>887</v>
      </c>
      <c r="G427" s="28" t="s">
        <v>1594</v>
      </c>
      <c r="H427" s="28" t="s">
        <v>3331</v>
      </c>
      <c r="I427" s="28" t="s">
        <v>1591</v>
      </c>
      <c r="J427" s="29">
        <v>500000000</v>
      </c>
      <c r="K427" s="29">
        <v>445837171</v>
      </c>
      <c r="L427" s="28" t="s">
        <v>144</v>
      </c>
      <c r="M427" s="28">
        <v>36.06</v>
      </c>
      <c r="N427" s="28" t="s">
        <v>1592</v>
      </c>
      <c r="O427" s="28">
        <v>5</v>
      </c>
      <c r="P427" s="28" t="s">
        <v>1593</v>
      </c>
      <c r="Q427" s="28">
        <v>42.733600000000003</v>
      </c>
      <c r="R427" s="28">
        <v>-84.553899999999999</v>
      </c>
      <c r="S427" s="28">
        <v>5</v>
      </c>
      <c r="T427" s="28" t="s">
        <v>1215</v>
      </c>
      <c r="U427" s="16"/>
    </row>
    <row r="428" spans="1:21" ht="70.25" customHeight="1">
      <c r="A428" s="32" t="s">
        <v>3699</v>
      </c>
      <c r="B428" s="28" t="s">
        <v>593</v>
      </c>
      <c r="C428" s="28" t="s">
        <v>318</v>
      </c>
      <c r="D428" s="28" t="s">
        <v>594</v>
      </c>
      <c r="E428" s="28" t="s">
        <v>147</v>
      </c>
      <c r="F428" s="28" t="s">
        <v>148</v>
      </c>
      <c r="G428" s="28" t="s">
        <v>597</v>
      </c>
      <c r="H428" s="28" t="s">
        <v>3330</v>
      </c>
      <c r="I428" s="28" t="s">
        <v>593</v>
      </c>
      <c r="J428" s="29">
        <v>49915625</v>
      </c>
      <c r="K428" s="29">
        <v>1000000</v>
      </c>
      <c r="L428" s="28" t="s">
        <v>144</v>
      </c>
      <c r="M428" s="28">
        <v>4.4999999999999997E-3</v>
      </c>
      <c r="N428" s="28"/>
      <c r="O428" s="28"/>
      <c r="P428" s="28" t="s">
        <v>596</v>
      </c>
      <c r="Q428" s="28">
        <v>46.786700000000003</v>
      </c>
      <c r="R428" s="28">
        <v>-92.100499999999997</v>
      </c>
      <c r="S428" s="28">
        <v>5</v>
      </c>
      <c r="T428" s="28" t="s">
        <v>145</v>
      </c>
      <c r="U428" s="16"/>
    </row>
    <row r="429" spans="1:21" ht="70.25" customHeight="1">
      <c r="A429" s="32" t="s">
        <v>3699</v>
      </c>
      <c r="B429" s="28" t="s">
        <v>593</v>
      </c>
      <c r="C429" s="28" t="s">
        <v>318</v>
      </c>
      <c r="D429" s="28" t="s">
        <v>594</v>
      </c>
      <c r="E429" s="28" t="s">
        <v>280</v>
      </c>
      <c r="F429" s="28" t="s">
        <v>282</v>
      </c>
      <c r="G429" s="28" t="s">
        <v>595</v>
      </c>
      <c r="H429" s="28" t="s">
        <v>3329</v>
      </c>
      <c r="I429" s="28" t="s">
        <v>593</v>
      </c>
      <c r="J429" s="29">
        <v>49915625</v>
      </c>
      <c r="K429" s="29">
        <v>876844</v>
      </c>
      <c r="L429" s="28" t="s">
        <v>144</v>
      </c>
      <c r="M429" s="28" t="s">
        <v>162</v>
      </c>
      <c r="N429" s="28"/>
      <c r="O429" s="28"/>
      <c r="P429" s="28" t="s">
        <v>596</v>
      </c>
      <c r="Q429" s="28">
        <v>46.786700000000003</v>
      </c>
      <c r="R429" s="28">
        <v>-92.100499999999997</v>
      </c>
      <c r="S429" s="28">
        <v>5</v>
      </c>
      <c r="T429" s="28" t="s">
        <v>145</v>
      </c>
      <c r="U429" s="16"/>
    </row>
    <row r="430" spans="1:21" ht="70.25" customHeight="1">
      <c r="A430" s="32" t="s">
        <v>3699</v>
      </c>
      <c r="B430" s="28" t="s">
        <v>593</v>
      </c>
      <c r="C430" s="28" t="s">
        <v>318</v>
      </c>
      <c r="D430" s="28" t="s">
        <v>594</v>
      </c>
      <c r="E430" s="28" t="s">
        <v>157</v>
      </c>
      <c r="F430" s="28" t="s">
        <v>510</v>
      </c>
      <c r="G430" s="28" t="s">
        <v>598</v>
      </c>
      <c r="H430" s="28" t="s">
        <v>3328</v>
      </c>
      <c r="I430" s="28" t="s">
        <v>599</v>
      </c>
      <c r="J430" s="29">
        <v>49915625</v>
      </c>
      <c r="K430" s="29">
        <v>48038781</v>
      </c>
      <c r="L430" s="28" t="s">
        <v>144</v>
      </c>
      <c r="M430" s="28">
        <v>0.17699999999999999</v>
      </c>
      <c r="N430" s="28" t="s">
        <v>600</v>
      </c>
      <c r="O430" s="28"/>
      <c r="P430" s="28" t="s">
        <v>596</v>
      </c>
      <c r="Q430" s="28">
        <v>46.786700000000003</v>
      </c>
      <c r="R430" s="28">
        <v>-92.100499999999997</v>
      </c>
      <c r="S430" s="28">
        <v>5</v>
      </c>
      <c r="T430" s="28" t="s">
        <v>377</v>
      </c>
      <c r="U430" s="16"/>
    </row>
    <row r="431" spans="1:21" ht="70.25" customHeight="1">
      <c r="A431" s="32" t="s">
        <v>3700</v>
      </c>
      <c r="B431" s="28" t="s">
        <v>726</v>
      </c>
      <c r="C431" s="28" t="s">
        <v>318</v>
      </c>
      <c r="D431" s="28" t="s">
        <v>594</v>
      </c>
      <c r="E431" s="28" t="s">
        <v>147</v>
      </c>
      <c r="F431" s="28" t="s">
        <v>148</v>
      </c>
      <c r="G431" s="28" t="s">
        <v>733</v>
      </c>
      <c r="H431" s="28" t="s">
        <v>728</v>
      </c>
      <c r="I431" s="28" t="s">
        <v>729</v>
      </c>
      <c r="J431" s="29">
        <v>9999586</v>
      </c>
      <c r="K431" s="29">
        <v>6376800</v>
      </c>
      <c r="L431" s="28" t="s">
        <v>144</v>
      </c>
      <c r="M431" s="28">
        <v>0.02</v>
      </c>
      <c r="N431" s="28" t="s">
        <v>730</v>
      </c>
      <c r="O431" s="28"/>
      <c r="P431" s="28" t="s">
        <v>731</v>
      </c>
      <c r="Q431" s="28">
        <v>44.977800000000002</v>
      </c>
      <c r="R431" s="28">
        <v>-93.265000000000001</v>
      </c>
      <c r="S431" s="28">
        <v>5</v>
      </c>
      <c r="T431" s="28" t="s">
        <v>732</v>
      </c>
      <c r="U431" s="16"/>
    </row>
    <row r="432" spans="1:21" ht="70.25" customHeight="1">
      <c r="A432" s="32" t="s">
        <v>3700</v>
      </c>
      <c r="B432" s="28" t="s">
        <v>726</v>
      </c>
      <c r="C432" s="28" t="s">
        <v>318</v>
      </c>
      <c r="D432" s="28" t="s">
        <v>594</v>
      </c>
      <c r="E432" s="28" t="s">
        <v>140</v>
      </c>
      <c r="F432" s="28" t="s">
        <v>141</v>
      </c>
      <c r="G432" s="28" t="s">
        <v>727</v>
      </c>
      <c r="H432" s="28" t="s">
        <v>728</v>
      </c>
      <c r="I432" s="28" t="s">
        <v>729</v>
      </c>
      <c r="J432" s="29">
        <v>9999586</v>
      </c>
      <c r="K432" s="29">
        <v>1594200</v>
      </c>
      <c r="L432" s="28" t="s">
        <v>144</v>
      </c>
      <c r="M432" s="28">
        <v>0.01</v>
      </c>
      <c r="N432" s="28" t="s">
        <v>730</v>
      </c>
      <c r="O432" s="28"/>
      <c r="P432" s="28" t="s">
        <v>731</v>
      </c>
      <c r="Q432" s="28">
        <v>44.977800000000002</v>
      </c>
      <c r="R432" s="28">
        <v>-93.265000000000001</v>
      </c>
      <c r="S432" s="28">
        <v>5</v>
      </c>
      <c r="T432" s="28" t="s">
        <v>732</v>
      </c>
      <c r="U432" s="16"/>
    </row>
    <row r="433" spans="1:21" ht="70.25" customHeight="1">
      <c r="A433" s="32" t="s">
        <v>3701</v>
      </c>
      <c r="B433" s="28" t="s">
        <v>846</v>
      </c>
      <c r="C433" s="28" t="s">
        <v>318</v>
      </c>
      <c r="D433" s="28" t="s">
        <v>594</v>
      </c>
      <c r="E433" s="28" t="s">
        <v>157</v>
      </c>
      <c r="F433" s="28" t="s">
        <v>510</v>
      </c>
      <c r="G433" s="28" t="s">
        <v>847</v>
      </c>
      <c r="H433" s="28" t="s">
        <v>3327</v>
      </c>
      <c r="I433" s="28" t="s">
        <v>848</v>
      </c>
      <c r="J433" s="29">
        <v>150510586</v>
      </c>
      <c r="K433" s="29">
        <v>150510586</v>
      </c>
      <c r="L433" s="28" t="s">
        <v>144</v>
      </c>
      <c r="M433" s="28">
        <v>0.84299999999999997</v>
      </c>
      <c r="N433" s="28"/>
      <c r="O433" s="28"/>
      <c r="P433" s="28" t="s">
        <v>849</v>
      </c>
      <c r="Q433" s="28">
        <v>44.953699999999998</v>
      </c>
      <c r="R433" s="28">
        <v>-93.09</v>
      </c>
      <c r="S433" s="28">
        <v>5</v>
      </c>
      <c r="T433" s="28" t="s">
        <v>850</v>
      </c>
      <c r="U433" s="16"/>
    </row>
    <row r="434" spans="1:21" ht="70.25" customHeight="1">
      <c r="A434" s="32" t="s">
        <v>3702</v>
      </c>
      <c r="B434" s="28" t="s">
        <v>846</v>
      </c>
      <c r="C434" s="28" t="s">
        <v>318</v>
      </c>
      <c r="D434" s="28" t="s">
        <v>594</v>
      </c>
      <c r="E434" s="28" t="s">
        <v>152</v>
      </c>
      <c r="F434" s="28" t="s">
        <v>233</v>
      </c>
      <c r="G434" s="28" t="s">
        <v>851</v>
      </c>
      <c r="H434" s="28" t="s">
        <v>852</v>
      </c>
      <c r="I434" s="28" t="s">
        <v>853</v>
      </c>
      <c r="J434" s="29">
        <v>47684000</v>
      </c>
      <c r="K434" s="29">
        <v>17464447</v>
      </c>
      <c r="L434" s="28" t="s">
        <v>144</v>
      </c>
      <c r="M434" s="28">
        <v>0.20300000000000001</v>
      </c>
      <c r="N434" s="28" t="s">
        <v>854</v>
      </c>
      <c r="O434" s="28"/>
      <c r="P434" s="28" t="s">
        <v>849</v>
      </c>
      <c r="Q434" s="28">
        <v>44.953699999999998</v>
      </c>
      <c r="R434" s="28">
        <v>-93.09</v>
      </c>
      <c r="S434" s="28">
        <v>5</v>
      </c>
      <c r="T434" s="28" t="s">
        <v>855</v>
      </c>
      <c r="U434" s="16"/>
    </row>
    <row r="435" spans="1:21" ht="70.25" customHeight="1">
      <c r="A435" s="32" t="s">
        <v>3702</v>
      </c>
      <c r="B435" s="28" t="s">
        <v>846</v>
      </c>
      <c r="C435" s="28" t="s">
        <v>318</v>
      </c>
      <c r="D435" s="28" t="s">
        <v>594</v>
      </c>
      <c r="E435" s="28" t="s">
        <v>152</v>
      </c>
      <c r="F435" s="28" t="s">
        <v>233</v>
      </c>
      <c r="G435" s="28" t="s">
        <v>856</v>
      </c>
      <c r="H435" s="28" t="s">
        <v>857</v>
      </c>
      <c r="I435" s="28" t="s">
        <v>853</v>
      </c>
      <c r="J435" s="29">
        <v>47684000</v>
      </c>
      <c r="K435" s="29">
        <v>30219554</v>
      </c>
      <c r="L435" s="28" t="s">
        <v>144</v>
      </c>
      <c r="M435" s="28">
        <v>1.1859999999999999</v>
      </c>
      <c r="N435" s="28" t="s">
        <v>854</v>
      </c>
      <c r="O435" s="28"/>
      <c r="P435" s="28" t="s">
        <v>849</v>
      </c>
      <c r="Q435" s="28">
        <v>44.953699999999998</v>
      </c>
      <c r="R435" s="28">
        <v>-93.09</v>
      </c>
      <c r="S435" s="28">
        <v>5</v>
      </c>
      <c r="T435" s="28" t="s">
        <v>855</v>
      </c>
      <c r="U435" s="16"/>
    </row>
    <row r="436" spans="1:21" ht="70.25" customHeight="1">
      <c r="A436" s="32" t="s">
        <v>3703</v>
      </c>
      <c r="B436" s="28" t="s">
        <v>885</v>
      </c>
      <c r="C436" s="28" t="s">
        <v>318</v>
      </c>
      <c r="D436" s="28" t="s">
        <v>594</v>
      </c>
      <c r="E436" s="28" t="s">
        <v>157</v>
      </c>
      <c r="F436" s="28" t="s">
        <v>887</v>
      </c>
      <c r="G436" s="28" t="s">
        <v>886</v>
      </c>
      <c r="H436" s="28" t="s">
        <v>888</v>
      </c>
      <c r="I436" s="28" t="s">
        <v>889</v>
      </c>
      <c r="J436" s="29">
        <v>10413000</v>
      </c>
      <c r="K436" s="29">
        <v>10413000</v>
      </c>
      <c r="L436" s="28" t="s">
        <v>144</v>
      </c>
      <c r="M436" s="28">
        <v>3.8800000000000001E-2</v>
      </c>
      <c r="N436" s="28" t="s">
        <v>890</v>
      </c>
      <c r="O436" s="28"/>
      <c r="P436" s="28" t="s">
        <v>891</v>
      </c>
      <c r="Q436" s="28">
        <v>45.561199999999999</v>
      </c>
      <c r="R436" s="28">
        <v>-94.163799999999995</v>
      </c>
      <c r="S436" s="28">
        <v>5</v>
      </c>
      <c r="T436" s="28" t="s">
        <v>145</v>
      </c>
      <c r="U436" s="16"/>
    </row>
    <row r="437" spans="1:21" ht="70.25" customHeight="1">
      <c r="A437" s="32" t="s">
        <v>3704</v>
      </c>
      <c r="B437" s="28" t="s">
        <v>1639</v>
      </c>
      <c r="C437" s="28" t="s">
        <v>156</v>
      </c>
      <c r="D437" s="28" t="s">
        <v>594</v>
      </c>
      <c r="E437" s="28" t="s">
        <v>152</v>
      </c>
      <c r="F437" s="28" t="s">
        <v>233</v>
      </c>
      <c r="G437" s="28" t="s">
        <v>1640</v>
      </c>
      <c r="H437" s="28" t="s">
        <v>1641</v>
      </c>
      <c r="I437" s="28" t="s">
        <v>1639</v>
      </c>
      <c r="J437" s="29">
        <v>385593491</v>
      </c>
      <c r="K437" s="29">
        <v>385593491</v>
      </c>
      <c r="L437" s="28" t="s">
        <v>144</v>
      </c>
      <c r="M437" s="28">
        <v>0.11</v>
      </c>
      <c r="N437" s="28"/>
      <c r="O437" s="28"/>
      <c r="P437" s="28" t="s">
        <v>1642</v>
      </c>
      <c r="Q437" s="28">
        <v>44.953699999999998</v>
      </c>
      <c r="R437" s="28">
        <v>-93.09</v>
      </c>
      <c r="S437" s="28">
        <v>5</v>
      </c>
      <c r="T437" s="28" t="s">
        <v>361</v>
      </c>
      <c r="U437" s="16"/>
    </row>
    <row r="438" spans="1:21" ht="70.25" customHeight="1">
      <c r="A438" s="32" t="s">
        <v>3705</v>
      </c>
      <c r="B438" s="28" t="s">
        <v>2216</v>
      </c>
      <c r="C438" s="28" t="s">
        <v>253</v>
      </c>
      <c r="D438" s="28" t="s">
        <v>594</v>
      </c>
      <c r="E438" s="28" t="s">
        <v>140</v>
      </c>
      <c r="F438" s="28" t="s">
        <v>141</v>
      </c>
      <c r="G438" s="28" t="s">
        <v>2217</v>
      </c>
      <c r="H438" s="28" t="s">
        <v>3326</v>
      </c>
      <c r="I438" s="28" t="s">
        <v>3325</v>
      </c>
      <c r="J438" s="29">
        <v>10500000</v>
      </c>
      <c r="K438" s="29">
        <v>10500000</v>
      </c>
      <c r="L438" s="28" t="s">
        <v>144</v>
      </c>
      <c r="M438" s="28">
        <v>9.5000000000000001E-2</v>
      </c>
      <c r="N438" s="28" t="s">
        <v>2218</v>
      </c>
      <c r="O438" s="28"/>
      <c r="P438" s="28" t="s">
        <v>2219</v>
      </c>
      <c r="Q438" s="28">
        <v>32.2988</v>
      </c>
      <c r="R438" s="28">
        <v>-90.184799999999996</v>
      </c>
      <c r="S438" s="28">
        <v>5</v>
      </c>
      <c r="T438" s="28" t="s">
        <v>145</v>
      </c>
      <c r="U438" s="16"/>
    </row>
    <row r="439" spans="1:21" ht="70.25" customHeight="1">
      <c r="A439" s="32" t="s">
        <v>3706</v>
      </c>
      <c r="B439" s="28" t="s">
        <v>2395</v>
      </c>
      <c r="C439" s="28" t="s">
        <v>298</v>
      </c>
      <c r="D439" s="28" t="s">
        <v>594</v>
      </c>
      <c r="E439" s="28" t="s">
        <v>147</v>
      </c>
      <c r="F439" s="28" t="s">
        <v>141</v>
      </c>
      <c r="G439" s="28" t="s">
        <v>2400</v>
      </c>
      <c r="H439" s="28" t="s">
        <v>2401</v>
      </c>
      <c r="I439" s="28" t="s">
        <v>2395</v>
      </c>
      <c r="J439" s="29">
        <v>18399264</v>
      </c>
      <c r="K439" s="29">
        <v>15092931</v>
      </c>
      <c r="L439" s="28" t="s">
        <v>144</v>
      </c>
      <c r="M439" s="28">
        <v>1.17E-2</v>
      </c>
      <c r="N439" s="28" t="s">
        <v>2402</v>
      </c>
      <c r="O439" s="28"/>
      <c r="P439" s="28" t="s">
        <v>2399</v>
      </c>
      <c r="Q439" s="28">
        <v>44.785400000000003</v>
      </c>
      <c r="R439" s="28">
        <v>-93.467799999999997</v>
      </c>
      <c r="S439" s="28">
        <v>5</v>
      </c>
      <c r="T439" s="28" t="s">
        <v>377</v>
      </c>
      <c r="U439" s="16"/>
    </row>
    <row r="440" spans="1:21" ht="70.25" customHeight="1">
      <c r="A440" s="32" t="s">
        <v>3706</v>
      </c>
      <c r="B440" s="28" t="s">
        <v>2395</v>
      </c>
      <c r="C440" s="28" t="s">
        <v>298</v>
      </c>
      <c r="D440" s="28" t="s">
        <v>594</v>
      </c>
      <c r="E440" s="28" t="s">
        <v>140</v>
      </c>
      <c r="F440" s="28" t="s">
        <v>264</v>
      </c>
      <c r="G440" s="28" t="s">
        <v>2396</v>
      </c>
      <c r="H440" s="28" t="s">
        <v>2397</v>
      </c>
      <c r="I440" s="28" t="s">
        <v>2395</v>
      </c>
      <c r="J440" s="29">
        <v>18399264</v>
      </c>
      <c r="K440" s="29">
        <v>3306333</v>
      </c>
      <c r="L440" s="28" t="s">
        <v>144</v>
      </c>
      <c r="M440" s="28">
        <v>1.03E-2</v>
      </c>
      <c r="N440" s="28" t="s">
        <v>2398</v>
      </c>
      <c r="O440" s="28"/>
      <c r="P440" s="28" t="s">
        <v>2399</v>
      </c>
      <c r="Q440" s="28">
        <v>44.785400000000003</v>
      </c>
      <c r="R440" s="28">
        <v>-93.467799999999997</v>
      </c>
      <c r="S440" s="28">
        <v>5</v>
      </c>
      <c r="T440" s="28" t="s">
        <v>1679</v>
      </c>
      <c r="U440" s="16"/>
    </row>
    <row r="441" spans="1:21" ht="70.25" customHeight="1">
      <c r="A441" s="32" t="s">
        <v>3707</v>
      </c>
      <c r="B441" s="28" t="s">
        <v>2696</v>
      </c>
      <c r="C441" s="28" t="s">
        <v>298</v>
      </c>
      <c r="D441" s="28" t="s">
        <v>594</v>
      </c>
      <c r="E441" s="28" t="s">
        <v>147</v>
      </c>
      <c r="F441" s="28" t="s">
        <v>442</v>
      </c>
      <c r="G441" s="28" t="s">
        <v>2702</v>
      </c>
      <c r="H441" s="28" t="s">
        <v>2703</v>
      </c>
      <c r="I441" s="28" t="s">
        <v>2698</v>
      </c>
      <c r="J441" s="29">
        <v>11450747</v>
      </c>
      <c r="K441" s="29">
        <v>1272305</v>
      </c>
      <c r="L441" s="28" t="s">
        <v>144</v>
      </c>
      <c r="M441" s="28">
        <v>6.9999999999999999E-4</v>
      </c>
      <c r="N441" s="28"/>
      <c r="O441" s="28"/>
      <c r="P441" s="28" t="s">
        <v>2699</v>
      </c>
      <c r="Q441" s="28">
        <v>44.566099999999999</v>
      </c>
      <c r="R441" s="28">
        <v>-93.09</v>
      </c>
      <c r="S441" s="28">
        <v>5</v>
      </c>
      <c r="T441" s="28" t="s">
        <v>377</v>
      </c>
      <c r="U441" s="16"/>
    </row>
    <row r="442" spans="1:21" ht="70.25" customHeight="1">
      <c r="A442" s="32" t="s">
        <v>3707</v>
      </c>
      <c r="B442" s="28" t="s">
        <v>2696</v>
      </c>
      <c r="C442" s="28" t="s">
        <v>298</v>
      </c>
      <c r="D442" s="28" t="s">
        <v>594</v>
      </c>
      <c r="E442" s="28" t="s">
        <v>147</v>
      </c>
      <c r="F442" s="28" t="s">
        <v>442</v>
      </c>
      <c r="G442" s="28" t="s">
        <v>2705</v>
      </c>
      <c r="H442" s="28" t="s">
        <v>2706</v>
      </c>
      <c r="I442" s="28" t="s">
        <v>2698</v>
      </c>
      <c r="J442" s="29">
        <v>11450747</v>
      </c>
      <c r="K442" s="29">
        <v>1272305</v>
      </c>
      <c r="L442" s="28" t="s">
        <v>144</v>
      </c>
      <c r="M442" s="28">
        <v>3.0000000000000001E-3</v>
      </c>
      <c r="N442" s="28"/>
      <c r="O442" s="28"/>
      <c r="P442" s="28" t="s">
        <v>2699</v>
      </c>
      <c r="Q442" s="28">
        <v>44.566099999999999</v>
      </c>
      <c r="R442" s="28">
        <v>-93.09</v>
      </c>
      <c r="S442" s="28">
        <v>5</v>
      </c>
      <c r="T442" s="28" t="s">
        <v>377</v>
      </c>
      <c r="U442" s="16"/>
    </row>
    <row r="443" spans="1:21" ht="70.25" customHeight="1">
      <c r="A443" s="32" t="s">
        <v>3707</v>
      </c>
      <c r="B443" s="28" t="s">
        <v>2696</v>
      </c>
      <c r="C443" s="28" t="s">
        <v>298</v>
      </c>
      <c r="D443" s="28" t="s">
        <v>594</v>
      </c>
      <c r="E443" s="28" t="s">
        <v>147</v>
      </c>
      <c r="F443" s="28" t="s">
        <v>148</v>
      </c>
      <c r="G443" s="28" t="s">
        <v>2711</v>
      </c>
      <c r="H443" s="28" t="s">
        <v>3324</v>
      </c>
      <c r="I443" s="28" t="s">
        <v>2698</v>
      </c>
      <c r="J443" s="29">
        <v>11450747</v>
      </c>
      <c r="K443" s="29">
        <v>1272305</v>
      </c>
      <c r="L443" s="28" t="s">
        <v>144</v>
      </c>
      <c r="M443" s="28">
        <v>7.0000000000000001E-3</v>
      </c>
      <c r="N443" s="28"/>
      <c r="O443" s="28"/>
      <c r="P443" s="28" t="s">
        <v>2699</v>
      </c>
      <c r="Q443" s="28">
        <v>44.566099999999999</v>
      </c>
      <c r="R443" s="28">
        <v>-93.09</v>
      </c>
      <c r="S443" s="28">
        <v>5</v>
      </c>
      <c r="T443" s="28" t="s">
        <v>377</v>
      </c>
      <c r="U443" s="16"/>
    </row>
    <row r="444" spans="1:21" ht="70.25" customHeight="1">
      <c r="A444" s="32" t="s">
        <v>3707</v>
      </c>
      <c r="B444" s="28" t="s">
        <v>2696</v>
      </c>
      <c r="C444" s="28" t="s">
        <v>298</v>
      </c>
      <c r="D444" s="28" t="s">
        <v>594</v>
      </c>
      <c r="E444" s="28" t="s">
        <v>147</v>
      </c>
      <c r="F444" s="28" t="s">
        <v>180</v>
      </c>
      <c r="G444" s="28" t="s">
        <v>2700</v>
      </c>
      <c r="H444" s="28" t="s">
        <v>2701</v>
      </c>
      <c r="I444" s="28" t="s">
        <v>2698</v>
      </c>
      <c r="J444" s="29">
        <v>11450747</v>
      </c>
      <c r="K444" s="29">
        <v>1272305</v>
      </c>
      <c r="L444" s="28" t="s">
        <v>144</v>
      </c>
      <c r="M444" s="28">
        <v>5.0000000000000001E-4</v>
      </c>
      <c r="N444" s="28"/>
      <c r="O444" s="28"/>
      <c r="P444" s="28" t="s">
        <v>2699</v>
      </c>
      <c r="Q444" s="28">
        <v>44.566099999999999</v>
      </c>
      <c r="R444" s="28">
        <v>-93.09</v>
      </c>
      <c r="S444" s="28">
        <v>5</v>
      </c>
      <c r="T444" s="28" t="s">
        <v>377</v>
      </c>
      <c r="U444" s="16"/>
    </row>
    <row r="445" spans="1:21" ht="70.25" customHeight="1">
      <c r="A445" s="32" t="s">
        <v>3707</v>
      </c>
      <c r="B445" s="28" t="s">
        <v>2696</v>
      </c>
      <c r="C445" s="28" t="s">
        <v>298</v>
      </c>
      <c r="D445" s="28" t="s">
        <v>594</v>
      </c>
      <c r="E445" s="28" t="s">
        <v>147</v>
      </c>
      <c r="F445" s="28" t="s">
        <v>225</v>
      </c>
      <c r="G445" s="28" t="s">
        <v>2704</v>
      </c>
      <c r="H445" s="28" t="s">
        <v>3323</v>
      </c>
      <c r="I445" s="28" t="s">
        <v>2698</v>
      </c>
      <c r="J445" s="29">
        <v>11450747</v>
      </c>
      <c r="K445" s="29">
        <v>1272305</v>
      </c>
      <c r="L445" s="28" t="s">
        <v>144</v>
      </c>
      <c r="M445" s="28">
        <v>1.8E-3</v>
      </c>
      <c r="N445" s="28"/>
      <c r="O445" s="28"/>
      <c r="P445" s="28" t="s">
        <v>2699</v>
      </c>
      <c r="Q445" s="28">
        <v>44.566099999999999</v>
      </c>
      <c r="R445" s="28">
        <v>-93.09</v>
      </c>
      <c r="S445" s="28">
        <v>5</v>
      </c>
      <c r="T445" s="28" t="s">
        <v>377</v>
      </c>
      <c r="U445" s="16"/>
    </row>
    <row r="446" spans="1:21" ht="70.25" customHeight="1">
      <c r="A446" s="32" t="s">
        <v>3707</v>
      </c>
      <c r="B446" s="28" t="s">
        <v>2696</v>
      </c>
      <c r="C446" s="28" t="s">
        <v>298</v>
      </c>
      <c r="D446" s="28" t="s">
        <v>594</v>
      </c>
      <c r="E446" s="28" t="s">
        <v>147</v>
      </c>
      <c r="F446" s="28" t="s">
        <v>225</v>
      </c>
      <c r="G446" s="28" t="s">
        <v>2707</v>
      </c>
      <c r="H446" s="28" t="s">
        <v>2708</v>
      </c>
      <c r="I446" s="28" t="s">
        <v>2698</v>
      </c>
      <c r="J446" s="29">
        <v>11450747</v>
      </c>
      <c r="K446" s="29">
        <v>1272305</v>
      </c>
      <c r="L446" s="28" t="s">
        <v>144</v>
      </c>
      <c r="M446" s="28">
        <v>3.0000000000000001E-3</v>
      </c>
      <c r="N446" s="28"/>
      <c r="O446" s="28"/>
      <c r="P446" s="28" t="s">
        <v>2699</v>
      </c>
      <c r="Q446" s="28">
        <v>44.566099999999999</v>
      </c>
      <c r="R446" s="28">
        <v>-93.09</v>
      </c>
      <c r="S446" s="28">
        <v>5</v>
      </c>
      <c r="T446" s="28" t="s">
        <v>377</v>
      </c>
      <c r="U446" s="16"/>
    </row>
    <row r="447" spans="1:21" ht="70.25" customHeight="1">
      <c r="A447" s="32" t="s">
        <v>3707</v>
      </c>
      <c r="B447" s="28" t="s">
        <v>2696</v>
      </c>
      <c r="C447" s="28" t="s">
        <v>298</v>
      </c>
      <c r="D447" s="28" t="s">
        <v>594</v>
      </c>
      <c r="E447" s="28" t="s">
        <v>147</v>
      </c>
      <c r="F447" s="28" t="s">
        <v>225</v>
      </c>
      <c r="G447" s="28" t="s">
        <v>2709</v>
      </c>
      <c r="H447" s="28" t="s">
        <v>2710</v>
      </c>
      <c r="I447" s="28" t="s">
        <v>2698</v>
      </c>
      <c r="J447" s="29">
        <v>11450747</v>
      </c>
      <c r="K447" s="29">
        <v>1272305</v>
      </c>
      <c r="L447" s="28" t="s">
        <v>144</v>
      </c>
      <c r="M447" s="28">
        <v>6.0000000000000001E-3</v>
      </c>
      <c r="N447" s="28"/>
      <c r="O447" s="28"/>
      <c r="P447" s="28" t="s">
        <v>2699</v>
      </c>
      <c r="Q447" s="28">
        <v>44.953699999999998</v>
      </c>
      <c r="R447" s="28">
        <v>-92.537000000000006</v>
      </c>
      <c r="S447" s="28">
        <v>5</v>
      </c>
      <c r="T447" s="28" t="s">
        <v>377</v>
      </c>
      <c r="U447" s="16"/>
    </row>
    <row r="448" spans="1:21" ht="70.25" customHeight="1">
      <c r="A448" s="32" t="s">
        <v>3707</v>
      </c>
      <c r="B448" s="28" t="s">
        <v>2696</v>
      </c>
      <c r="C448" s="28" t="s">
        <v>298</v>
      </c>
      <c r="D448" s="28" t="s">
        <v>594</v>
      </c>
      <c r="E448" s="28" t="s">
        <v>280</v>
      </c>
      <c r="F448" s="28" t="s">
        <v>282</v>
      </c>
      <c r="G448" s="28" t="s">
        <v>2712</v>
      </c>
      <c r="H448" s="28" t="s">
        <v>2713</v>
      </c>
      <c r="I448" s="28" t="s">
        <v>2698</v>
      </c>
      <c r="J448" s="29">
        <v>11450747</v>
      </c>
      <c r="K448" s="29">
        <v>1272305</v>
      </c>
      <c r="L448" s="28" t="s">
        <v>144</v>
      </c>
      <c r="M448" s="28"/>
      <c r="N448" s="28"/>
      <c r="O448" s="28"/>
      <c r="P448" s="28" t="s">
        <v>2699</v>
      </c>
      <c r="Q448" s="28">
        <v>44.566099999999999</v>
      </c>
      <c r="R448" s="28">
        <v>-93.09</v>
      </c>
      <c r="S448" s="28">
        <v>5</v>
      </c>
      <c r="T448" s="28" t="s">
        <v>862</v>
      </c>
      <c r="U448" s="16"/>
    </row>
    <row r="449" spans="1:21" ht="70.25" customHeight="1">
      <c r="A449" s="32" t="s">
        <v>3707</v>
      </c>
      <c r="B449" s="28" t="s">
        <v>2696</v>
      </c>
      <c r="C449" s="28" t="s">
        <v>298</v>
      </c>
      <c r="D449" s="28" t="s">
        <v>594</v>
      </c>
      <c r="E449" s="28" t="s">
        <v>152</v>
      </c>
      <c r="F449" s="28" t="s">
        <v>153</v>
      </c>
      <c r="G449" s="28" t="s">
        <v>3322</v>
      </c>
      <c r="H449" s="28" t="s">
        <v>2697</v>
      </c>
      <c r="I449" s="28" t="s">
        <v>2698</v>
      </c>
      <c r="J449" s="29">
        <v>11450747</v>
      </c>
      <c r="K449" s="29">
        <v>1272305</v>
      </c>
      <c r="L449" s="28" t="s">
        <v>144</v>
      </c>
      <c r="M449" s="28">
        <v>2.9999999999999997E-4</v>
      </c>
      <c r="N449" s="28"/>
      <c r="O449" s="28"/>
      <c r="P449" s="28" t="s">
        <v>2699</v>
      </c>
      <c r="Q449" s="28">
        <v>44.566099999999999</v>
      </c>
      <c r="R449" s="28">
        <v>-93.09</v>
      </c>
      <c r="S449" s="28">
        <v>5</v>
      </c>
      <c r="T449" s="28" t="s">
        <v>353</v>
      </c>
      <c r="U449" s="16"/>
    </row>
    <row r="450" spans="1:21" ht="70.25" customHeight="1">
      <c r="A450" s="32" t="s">
        <v>3708</v>
      </c>
      <c r="B450" s="28" t="s">
        <v>1635</v>
      </c>
      <c r="C450" s="28" t="s">
        <v>156</v>
      </c>
      <c r="D450" s="28" t="s">
        <v>1636</v>
      </c>
      <c r="E450" s="28" t="s">
        <v>152</v>
      </c>
      <c r="F450" s="28" t="s">
        <v>153</v>
      </c>
      <c r="G450" s="28" t="s">
        <v>1637</v>
      </c>
      <c r="H450" s="28" t="s">
        <v>3321</v>
      </c>
      <c r="I450" s="28" t="s">
        <v>1638</v>
      </c>
      <c r="J450" s="29">
        <v>39179249</v>
      </c>
      <c r="K450" s="29">
        <v>39179249</v>
      </c>
      <c r="L450" s="28" t="s">
        <v>144</v>
      </c>
      <c r="M450" s="28">
        <v>0.11</v>
      </c>
      <c r="N450" s="28"/>
      <c r="O450" s="28">
        <v>3</v>
      </c>
      <c r="P450" s="28" t="s">
        <v>1636</v>
      </c>
      <c r="Q450" s="28">
        <v>44.977800000000002</v>
      </c>
      <c r="R450" s="28">
        <v>-93.265000000000001</v>
      </c>
      <c r="S450" s="28">
        <v>5</v>
      </c>
      <c r="T450" s="28" t="s">
        <v>361</v>
      </c>
      <c r="U450" s="16"/>
    </row>
    <row r="451" spans="1:21" ht="70.25" customHeight="1">
      <c r="A451" s="32" t="s">
        <v>3709</v>
      </c>
      <c r="B451" s="28" t="s">
        <v>1662</v>
      </c>
      <c r="C451" s="28" t="s">
        <v>156</v>
      </c>
      <c r="D451" s="28" t="s">
        <v>1663</v>
      </c>
      <c r="E451" s="28" t="s">
        <v>171</v>
      </c>
      <c r="F451" s="28" t="s">
        <v>264</v>
      </c>
      <c r="G451" s="28" t="s">
        <v>1667</v>
      </c>
      <c r="H451" s="28" t="s">
        <v>1668</v>
      </c>
      <c r="I451" s="28" t="s">
        <v>1669</v>
      </c>
      <c r="J451" s="29">
        <v>428312280</v>
      </c>
      <c r="K451" s="29">
        <v>10643475</v>
      </c>
      <c r="L451" s="28" t="s">
        <v>144</v>
      </c>
      <c r="M451" s="28">
        <v>0.04</v>
      </c>
      <c r="N451" s="28"/>
      <c r="O451" s="28"/>
      <c r="P451" s="28" t="s">
        <v>1666</v>
      </c>
      <c r="Q451" s="28">
        <v>38.576700000000002</v>
      </c>
      <c r="R451" s="28">
        <v>-92.173500000000004</v>
      </c>
      <c r="S451" s="28">
        <v>7</v>
      </c>
      <c r="T451" s="28" t="s">
        <v>145</v>
      </c>
      <c r="U451" s="16"/>
    </row>
    <row r="452" spans="1:21" ht="70.25" customHeight="1">
      <c r="A452" s="32" t="s">
        <v>3709</v>
      </c>
      <c r="B452" s="28" t="s">
        <v>1662</v>
      </c>
      <c r="C452" s="28" t="s">
        <v>156</v>
      </c>
      <c r="D452" s="28" t="s">
        <v>1663</v>
      </c>
      <c r="E452" s="28" t="s">
        <v>171</v>
      </c>
      <c r="F452" s="28" t="s">
        <v>173</v>
      </c>
      <c r="G452" s="28" t="s">
        <v>1682</v>
      </c>
      <c r="H452" s="28" t="s">
        <v>1683</v>
      </c>
      <c r="I452" s="28" t="s">
        <v>1684</v>
      </c>
      <c r="J452" s="29">
        <v>428312280</v>
      </c>
      <c r="K452" s="29">
        <v>72721070</v>
      </c>
      <c r="L452" s="28" t="s">
        <v>144</v>
      </c>
      <c r="M452" s="28">
        <v>4.3049999999999997</v>
      </c>
      <c r="N452" s="28"/>
      <c r="O452" s="28"/>
      <c r="P452" s="28" t="s">
        <v>1685</v>
      </c>
      <c r="Q452" s="28">
        <v>38.576700000000002</v>
      </c>
      <c r="R452" s="28">
        <v>-92.173500000000004</v>
      </c>
      <c r="S452" s="28">
        <v>7</v>
      </c>
      <c r="T452" s="28" t="s">
        <v>145</v>
      </c>
      <c r="U452" s="16"/>
    </row>
    <row r="453" spans="1:21" ht="70.25" customHeight="1">
      <c r="A453" s="32" t="s">
        <v>3709</v>
      </c>
      <c r="B453" s="28" t="s">
        <v>1662</v>
      </c>
      <c r="C453" s="28" t="s">
        <v>156</v>
      </c>
      <c r="D453" s="28" t="s">
        <v>1663</v>
      </c>
      <c r="E453" s="28" t="s">
        <v>147</v>
      </c>
      <c r="F453" s="28" t="s">
        <v>180</v>
      </c>
      <c r="G453" s="28" t="s">
        <v>1673</v>
      </c>
      <c r="H453" s="28" t="s">
        <v>1674</v>
      </c>
      <c r="I453" s="28" t="s">
        <v>1669</v>
      </c>
      <c r="J453" s="29">
        <v>428312280</v>
      </c>
      <c r="K453" s="29">
        <v>29720790</v>
      </c>
      <c r="L453" s="28" t="s">
        <v>144</v>
      </c>
      <c r="M453" s="28">
        <v>0.41199999999999998</v>
      </c>
      <c r="N453" s="28" t="s">
        <v>1675</v>
      </c>
      <c r="O453" s="28"/>
      <c r="P453" s="28" t="s">
        <v>1666</v>
      </c>
      <c r="Q453" s="28">
        <v>38.576700000000002</v>
      </c>
      <c r="R453" s="28">
        <v>-92.173500000000004</v>
      </c>
      <c r="S453" s="28">
        <v>7</v>
      </c>
      <c r="T453" s="28" t="s">
        <v>383</v>
      </c>
      <c r="U453" s="16"/>
    </row>
    <row r="454" spans="1:21" ht="70.25" customHeight="1">
      <c r="A454" s="32" t="s">
        <v>3709</v>
      </c>
      <c r="B454" s="28" t="s">
        <v>1662</v>
      </c>
      <c r="C454" s="28" t="s">
        <v>156</v>
      </c>
      <c r="D454" s="28" t="s">
        <v>1663</v>
      </c>
      <c r="E454" s="28" t="s">
        <v>140</v>
      </c>
      <c r="F454" s="28" t="s">
        <v>141</v>
      </c>
      <c r="G454" s="28" t="s">
        <v>1676</v>
      </c>
      <c r="H454" s="28" t="s">
        <v>3320</v>
      </c>
      <c r="I454" s="28" t="s">
        <v>1677</v>
      </c>
      <c r="J454" s="29">
        <v>428312280</v>
      </c>
      <c r="K454" s="29">
        <v>180554910</v>
      </c>
      <c r="L454" s="28" t="s">
        <v>144</v>
      </c>
      <c r="M454" s="28">
        <v>3.07</v>
      </c>
      <c r="N454" s="28" t="s">
        <v>1678</v>
      </c>
      <c r="O454" s="28"/>
      <c r="P454" s="28" t="s">
        <v>1666</v>
      </c>
      <c r="Q454" s="28">
        <v>38.576700000000002</v>
      </c>
      <c r="R454" s="28">
        <v>-92.173500000000004</v>
      </c>
      <c r="S454" s="28">
        <v>7</v>
      </c>
      <c r="T454" s="28" t="s">
        <v>1679</v>
      </c>
      <c r="U454" s="16"/>
    </row>
    <row r="455" spans="1:21" ht="70.25" customHeight="1">
      <c r="A455" s="32" t="s">
        <v>3709</v>
      </c>
      <c r="B455" s="28" t="s">
        <v>1662</v>
      </c>
      <c r="C455" s="28" t="s">
        <v>156</v>
      </c>
      <c r="D455" s="28" t="s">
        <v>1663</v>
      </c>
      <c r="E455" s="28" t="s">
        <v>157</v>
      </c>
      <c r="F455" s="28" t="s">
        <v>225</v>
      </c>
      <c r="G455" s="28" t="s">
        <v>1664</v>
      </c>
      <c r="H455" s="28" t="s">
        <v>3319</v>
      </c>
      <c r="I455" s="28" t="s">
        <v>1665</v>
      </c>
      <c r="J455" s="29">
        <v>428312280</v>
      </c>
      <c r="K455" s="29">
        <v>10968669</v>
      </c>
      <c r="L455" s="28" t="s">
        <v>144</v>
      </c>
      <c r="M455" s="28">
        <v>0.03</v>
      </c>
      <c r="N455" s="28" t="s">
        <v>1528</v>
      </c>
      <c r="O455" s="28"/>
      <c r="P455" s="28" t="s">
        <v>1666</v>
      </c>
      <c r="Q455" s="28">
        <v>38.576700000000002</v>
      </c>
      <c r="R455" s="28">
        <v>-92.173500000000004</v>
      </c>
      <c r="S455" s="28">
        <v>7</v>
      </c>
      <c r="T455" s="28" t="s">
        <v>145</v>
      </c>
      <c r="U455" s="16"/>
    </row>
    <row r="456" spans="1:21" ht="70.25" customHeight="1">
      <c r="A456" s="32" t="s">
        <v>3709</v>
      </c>
      <c r="B456" s="28" t="s">
        <v>1662</v>
      </c>
      <c r="C456" s="28" t="s">
        <v>156</v>
      </c>
      <c r="D456" s="28" t="s">
        <v>1663</v>
      </c>
      <c r="E456" s="28" t="s">
        <v>157</v>
      </c>
      <c r="F456" s="28" t="s">
        <v>659</v>
      </c>
      <c r="G456" s="28" t="s">
        <v>1686</v>
      </c>
      <c r="H456" s="28" t="s">
        <v>1687</v>
      </c>
      <c r="I456" s="28" t="s">
        <v>1688</v>
      </c>
      <c r="J456" s="29">
        <v>428312280</v>
      </c>
      <c r="K456" s="29">
        <v>10000000</v>
      </c>
      <c r="L456" s="28" t="s">
        <v>144</v>
      </c>
      <c r="M456" s="28">
        <v>6.923</v>
      </c>
      <c r="N456" s="28"/>
      <c r="O456" s="28"/>
      <c r="P456" s="28" t="s">
        <v>1689</v>
      </c>
      <c r="Q456" s="28">
        <v>38.576700000000002</v>
      </c>
      <c r="R456" s="28">
        <v>-92.173500000000004</v>
      </c>
      <c r="S456" s="28">
        <v>7</v>
      </c>
      <c r="T456" s="28" t="s">
        <v>145</v>
      </c>
      <c r="U456" s="16"/>
    </row>
    <row r="457" spans="1:21" ht="70.25" customHeight="1">
      <c r="A457" s="32" t="s">
        <v>3709</v>
      </c>
      <c r="B457" s="28" t="s">
        <v>1662</v>
      </c>
      <c r="C457" s="28" t="s">
        <v>156</v>
      </c>
      <c r="D457" s="28" t="s">
        <v>1663</v>
      </c>
      <c r="E457" s="28" t="s">
        <v>152</v>
      </c>
      <c r="F457" s="28" t="s">
        <v>233</v>
      </c>
      <c r="G457" s="28" t="s">
        <v>1670</v>
      </c>
      <c r="H457" s="28" t="s">
        <v>3318</v>
      </c>
      <c r="I457" s="28" t="s">
        <v>1671</v>
      </c>
      <c r="J457" s="29">
        <v>428312280</v>
      </c>
      <c r="K457" s="29">
        <v>12640630</v>
      </c>
      <c r="L457" s="28" t="s">
        <v>144</v>
      </c>
      <c r="M457" s="28">
        <v>0.151</v>
      </c>
      <c r="N457" s="28"/>
      <c r="O457" s="28"/>
      <c r="P457" s="28" t="s">
        <v>1666</v>
      </c>
      <c r="Q457" s="28">
        <v>38.576700000000002</v>
      </c>
      <c r="R457" s="28">
        <v>-92.173500000000004</v>
      </c>
      <c r="S457" s="28">
        <v>7</v>
      </c>
      <c r="T457" s="28" t="s">
        <v>1672</v>
      </c>
      <c r="U457" s="16"/>
    </row>
    <row r="458" spans="1:21" ht="70.25" customHeight="1">
      <c r="A458" s="32" t="s">
        <v>3709</v>
      </c>
      <c r="B458" s="28" t="s">
        <v>1662</v>
      </c>
      <c r="C458" s="28" t="s">
        <v>156</v>
      </c>
      <c r="D458" s="28" t="s">
        <v>1663</v>
      </c>
      <c r="E458" s="28" t="s">
        <v>346</v>
      </c>
      <c r="F458" s="28" t="s">
        <v>460</v>
      </c>
      <c r="G458" s="28" t="s">
        <v>1680</v>
      </c>
      <c r="H458" s="28" t="s">
        <v>3317</v>
      </c>
      <c r="I458" s="28" t="s">
        <v>1662</v>
      </c>
      <c r="J458" s="29">
        <v>428312280</v>
      </c>
      <c r="K458" s="29">
        <v>84512000</v>
      </c>
      <c r="L458" s="28" t="s">
        <v>144</v>
      </c>
      <c r="M458" s="28">
        <v>11.89</v>
      </c>
      <c r="N458" s="28" t="s">
        <v>1681</v>
      </c>
      <c r="O458" s="28"/>
      <c r="P458" s="28" t="s">
        <v>1666</v>
      </c>
      <c r="Q458" s="28">
        <v>38.576700000000002</v>
      </c>
      <c r="R458" s="28">
        <v>-92.173500000000004</v>
      </c>
      <c r="S458" s="28">
        <v>7</v>
      </c>
      <c r="T458" s="28" t="s">
        <v>145</v>
      </c>
      <c r="U458" s="16"/>
    </row>
    <row r="459" spans="1:21" ht="70.25" customHeight="1">
      <c r="A459" s="32" t="s">
        <v>3710</v>
      </c>
      <c r="B459" s="28" t="s">
        <v>1643</v>
      </c>
      <c r="C459" s="28" t="s">
        <v>138</v>
      </c>
      <c r="D459" s="28" t="s">
        <v>1644</v>
      </c>
      <c r="E459" s="28" t="s">
        <v>171</v>
      </c>
      <c r="F459" s="28" t="s">
        <v>1447</v>
      </c>
      <c r="G459" s="28" t="s">
        <v>1648</v>
      </c>
      <c r="H459" s="28" t="s">
        <v>3316</v>
      </c>
      <c r="I459" s="28" t="s">
        <v>1646</v>
      </c>
      <c r="J459" s="29">
        <v>83817426</v>
      </c>
      <c r="K459" s="29">
        <v>8381743</v>
      </c>
      <c r="L459" s="28" t="s">
        <v>144</v>
      </c>
      <c r="M459" s="28" t="s">
        <v>162</v>
      </c>
      <c r="N459" s="28" t="s">
        <v>782</v>
      </c>
      <c r="O459" s="28"/>
      <c r="P459" s="28" t="s">
        <v>1647</v>
      </c>
      <c r="Q459" s="28">
        <v>32.2988</v>
      </c>
      <c r="R459" s="28">
        <v>-90.184799999999996</v>
      </c>
      <c r="S459" s="28">
        <v>4</v>
      </c>
      <c r="T459" s="28" t="s">
        <v>145</v>
      </c>
      <c r="U459" s="16"/>
    </row>
    <row r="460" spans="1:21" ht="70.25" customHeight="1">
      <c r="A460" s="32" t="s">
        <v>3710</v>
      </c>
      <c r="B460" s="28" t="s">
        <v>1643</v>
      </c>
      <c r="C460" s="28" t="s">
        <v>138</v>
      </c>
      <c r="D460" s="28" t="s">
        <v>1644</v>
      </c>
      <c r="E460" s="28" t="s">
        <v>171</v>
      </c>
      <c r="F460" s="28" t="s">
        <v>1447</v>
      </c>
      <c r="G460" s="28" t="s">
        <v>1649</v>
      </c>
      <c r="H460" s="28" t="s">
        <v>3315</v>
      </c>
      <c r="I460" s="28" t="s">
        <v>1646</v>
      </c>
      <c r="J460" s="29">
        <v>83817426</v>
      </c>
      <c r="K460" s="29">
        <v>8381743</v>
      </c>
      <c r="L460" s="28" t="s">
        <v>144</v>
      </c>
      <c r="M460" s="28" t="s">
        <v>162</v>
      </c>
      <c r="N460" s="28" t="s">
        <v>782</v>
      </c>
      <c r="O460" s="28"/>
      <c r="P460" s="28" t="s">
        <v>1647</v>
      </c>
      <c r="Q460" s="28">
        <v>32.2988</v>
      </c>
      <c r="R460" s="28">
        <v>-90.184799999999996</v>
      </c>
      <c r="S460" s="28">
        <v>4</v>
      </c>
      <c r="T460" s="28" t="s">
        <v>145</v>
      </c>
      <c r="U460" s="16"/>
    </row>
    <row r="461" spans="1:21" ht="70.25" customHeight="1">
      <c r="A461" s="32" t="s">
        <v>3710</v>
      </c>
      <c r="B461" s="28" t="s">
        <v>1643</v>
      </c>
      <c r="C461" s="28" t="s">
        <v>138</v>
      </c>
      <c r="D461" s="28" t="s">
        <v>1644</v>
      </c>
      <c r="E461" s="28" t="s">
        <v>171</v>
      </c>
      <c r="F461" s="28" t="s">
        <v>1447</v>
      </c>
      <c r="G461" s="28" t="s">
        <v>1659</v>
      </c>
      <c r="H461" s="28" t="s">
        <v>3314</v>
      </c>
      <c r="I461" s="28" t="s">
        <v>1646</v>
      </c>
      <c r="J461" s="29">
        <v>83817426</v>
      </c>
      <c r="K461" s="29">
        <v>8381743</v>
      </c>
      <c r="L461" s="28" t="s">
        <v>144</v>
      </c>
      <c r="M461" s="28">
        <v>0.182</v>
      </c>
      <c r="N461" s="28" t="s">
        <v>782</v>
      </c>
      <c r="O461" s="28"/>
      <c r="P461" s="28" t="s">
        <v>1647</v>
      </c>
      <c r="Q461" s="28">
        <v>32.2988</v>
      </c>
      <c r="R461" s="28">
        <v>-90.184799999999996</v>
      </c>
      <c r="S461" s="28">
        <v>4</v>
      </c>
      <c r="T461" s="28" t="s">
        <v>145</v>
      </c>
      <c r="U461" s="16"/>
    </row>
    <row r="462" spans="1:21" ht="70.25" customHeight="1">
      <c r="A462" s="32" t="s">
        <v>3710</v>
      </c>
      <c r="B462" s="28" t="s">
        <v>1643</v>
      </c>
      <c r="C462" s="28" t="s">
        <v>138</v>
      </c>
      <c r="D462" s="28" t="s">
        <v>1644</v>
      </c>
      <c r="E462" s="28" t="s">
        <v>171</v>
      </c>
      <c r="F462" s="28" t="s">
        <v>1447</v>
      </c>
      <c r="G462" s="28" t="s">
        <v>1660</v>
      </c>
      <c r="H462" s="28" t="s">
        <v>3313</v>
      </c>
      <c r="I462" s="28" t="s">
        <v>1646</v>
      </c>
      <c r="J462" s="29">
        <v>83817426</v>
      </c>
      <c r="K462" s="29">
        <v>8381743</v>
      </c>
      <c r="L462" s="28" t="s">
        <v>144</v>
      </c>
      <c r="M462" s="28">
        <v>0.27100000000000002</v>
      </c>
      <c r="N462" s="28" t="s">
        <v>782</v>
      </c>
      <c r="O462" s="28"/>
      <c r="P462" s="28" t="s">
        <v>1647</v>
      </c>
      <c r="Q462" s="28">
        <v>32.2988</v>
      </c>
      <c r="R462" s="28">
        <v>-90.184799999999996</v>
      </c>
      <c r="S462" s="28">
        <v>4</v>
      </c>
      <c r="T462" s="28" t="s">
        <v>145</v>
      </c>
      <c r="U462" s="16"/>
    </row>
    <row r="463" spans="1:21" ht="70.25" customHeight="1">
      <c r="A463" s="32" t="s">
        <v>3710</v>
      </c>
      <c r="B463" s="28" t="s">
        <v>1643</v>
      </c>
      <c r="C463" s="28" t="s">
        <v>138</v>
      </c>
      <c r="D463" s="28" t="s">
        <v>1644</v>
      </c>
      <c r="E463" s="28" t="s">
        <v>171</v>
      </c>
      <c r="F463" s="28" t="s">
        <v>275</v>
      </c>
      <c r="G463" s="28" t="s">
        <v>1650</v>
      </c>
      <c r="H463" s="28" t="s">
        <v>3312</v>
      </c>
      <c r="I463" s="28" t="s">
        <v>1646</v>
      </c>
      <c r="J463" s="29">
        <v>83817426</v>
      </c>
      <c r="K463" s="29">
        <v>8381743</v>
      </c>
      <c r="L463" s="28" t="s">
        <v>144</v>
      </c>
      <c r="M463" s="28" t="s">
        <v>162</v>
      </c>
      <c r="N463" s="28" t="s">
        <v>782</v>
      </c>
      <c r="O463" s="28"/>
      <c r="P463" s="28" t="s">
        <v>1647</v>
      </c>
      <c r="Q463" s="28">
        <v>32.2988</v>
      </c>
      <c r="R463" s="28">
        <v>-90.184799999999996</v>
      </c>
      <c r="S463" s="28">
        <v>4</v>
      </c>
      <c r="T463" s="28" t="s">
        <v>145</v>
      </c>
      <c r="U463" s="16"/>
    </row>
    <row r="464" spans="1:21" ht="70.25" customHeight="1">
      <c r="A464" s="32" t="s">
        <v>3710</v>
      </c>
      <c r="B464" s="28" t="s">
        <v>1643</v>
      </c>
      <c r="C464" s="28" t="s">
        <v>138</v>
      </c>
      <c r="D464" s="28" t="s">
        <v>1644</v>
      </c>
      <c r="E464" s="28" t="s">
        <v>171</v>
      </c>
      <c r="F464" s="28" t="s">
        <v>264</v>
      </c>
      <c r="G464" s="28" t="s">
        <v>1657</v>
      </c>
      <c r="H464" s="28" t="s">
        <v>1658</v>
      </c>
      <c r="I464" s="28" t="s">
        <v>1646</v>
      </c>
      <c r="J464" s="29">
        <v>83817426</v>
      </c>
      <c r="K464" s="29">
        <v>8381743</v>
      </c>
      <c r="L464" s="28" t="s">
        <v>144</v>
      </c>
      <c r="M464" s="28">
        <v>6.4000000000000001E-2</v>
      </c>
      <c r="N464" s="28" t="s">
        <v>782</v>
      </c>
      <c r="O464" s="28"/>
      <c r="P464" s="28" t="s">
        <v>1647</v>
      </c>
      <c r="Q464" s="28">
        <v>32.2988</v>
      </c>
      <c r="R464" s="28">
        <v>-90.184799999999996</v>
      </c>
      <c r="S464" s="28">
        <v>4</v>
      </c>
      <c r="T464" s="28" t="s">
        <v>145</v>
      </c>
      <c r="U464" s="16"/>
    </row>
    <row r="465" spans="1:21" ht="70.25" customHeight="1">
      <c r="A465" s="32" t="s">
        <v>3710</v>
      </c>
      <c r="B465" s="28" t="s">
        <v>1643</v>
      </c>
      <c r="C465" s="28" t="s">
        <v>138</v>
      </c>
      <c r="D465" s="28" t="s">
        <v>1644</v>
      </c>
      <c r="E465" s="28" t="s">
        <v>140</v>
      </c>
      <c r="F465" s="28" t="s">
        <v>141</v>
      </c>
      <c r="G465" s="28" t="s">
        <v>1653</v>
      </c>
      <c r="H465" s="28" t="s">
        <v>1654</v>
      </c>
      <c r="I465" s="28" t="s">
        <v>1646</v>
      </c>
      <c r="J465" s="29">
        <v>83817426</v>
      </c>
      <c r="K465" s="29">
        <v>8381743</v>
      </c>
      <c r="L465" s="28" t="s">
        <v>144</v>
      </c>
      <c r="M465" s="28" t="s">
        <v>162</v>
      </c>
      <c r="N465" s="28" t="s">
        <v>1655</v>
      </c>
      <c r="O465" s="28"/>
      <c r="P465" s="28" t="s">
        <v>1647</v>
      </c>
      <c r="Q465" s="28">
        <v>32.2988</v>
      </c>
      <c r="R465" s="28">
        <v>-90.184799999999996</v>
      </c>
      <c r="S465" s="28">
        <v>4</v>
      </c>
      <c r="T465" s="28" t="s">
        <v>1656</v>
      </c>
      <c r="U465" s="16"/>
    </row>
    <row r="466" spans="1:21" ht="70.25" customHeight="1">
      <c r="A466" s="32" t="s">
        <v>3710</v>
      </c>
      <c r="B466" s="28" t="s">
        <v>1643</v>
      </c>
      <c r="C466" s="28" t="s">
        <v>138</v>
      </c>
      <c r="D466" s="28" t="s">
        <v>1644</v>
      </c>
      <c r="E466" s="28" t="s">
        <v>157</v>
      </c>
      <c r="F466" s="28" t="s">
        <v>341</v>
      </c>
      <c r="G466" s="28" t="s">
        <v>1661</v>
      </c>
      <c r="H466" s="28" t="s">
        <v>3311</v>
      </c>
      <c r="I466" s="28" t="s">
        <v>1646</v>
      </c>
      <c r="J466" s="29">
        <v>83817426</v>
      </c>
      <c r="K466" s="29">
        <v>8381743</v>
      </c>
      <c r="L466" s="28" t="s">
        <v>144</v>
      </c>
      <c r="M466" s="28">
        <v>0.61099999999999999</v>
      </c>
      <c r="N466" s="28" t="s">
        <v>782</v>
      </c>
      <c r="O466" s="28"/>
      <c r="P466" s="28" t="s">
        <v>1647</v>
      </c>
      <c r="Q466" s="28">
        <v>32.2988</v>
      </c>
      <c r="R466" s="28">
        <v>-90.184799999999996</v>
      </c>
      <c r="S466" s="28">
        <v>4</v>
      </c>
      <c r="T466" s="28" t="s">
        <v>145</v>
      </c>
      <c r="U466" s="16"/>
    </row>
    <row r="467" spans="1:21" ht="70.25" customHeight="1">
      <c r="A467" s="32" t="s">
        <v>3710</v>
      </c>
      <c r="B467" s="28" t="s">
        <v>1643</v>
      </c>
      <c r="C467" s="28" t="s">
        <v>138</v>
      </c>
      <c r="D467" s="28" t="s">
        <v>1644</v>
      </c>
      <c r="E467" s="28" t="s">
        <v>368</v>
      </c>
      <c r="F467" s="28" t="s">
        <v>1447</v>
      </c>
      <c r="G467" s="28" t="s">
        <v>1645</v>
      </c>
      <c r="H467" s="28" t="s">
        <v>3310</v>
      </c>
      <c r="I467" s="28" t="s">
        <v>1646</v>
      </c>
      <c r="J467" s="29">
        <v>83817426</v>
      </c>
      <c r="K467" s="29">
        <v>8381743</v>
      </c>
      <c r="L467" s="28" t="s">
        <v>144</v>
      </c>
      <c r="M467" s="28" t="s">
        <v>162</v>
      </c>
      <c r="N467" s="28" t="s">
        <v>782</v>
      </c>
      <c r="O467" s="28"/>
      <c r="P467" s="28" t="s">
        <v>1647</v>
      </c>
      <c r="Q467" s="28">
        <v>32.2988</v>
      </c>
      <c r="R467" s="28">
        <v>-90.184799999999996</v>
      </c>
      <c r="S467" s="28">
        <v>4</v>
      </c>
      <c r="T467" s="28" t="s">
        <v>145</v>
      </c>
      <c r="U467" s="16"/>
    </row>
    <row r="468" spans="1:21" ht="70.25" customHeight="1">
      <c r="A468" s="32" t="s">
        <v>3710</v>
      </c>
      <c r="B468" s="28" t="s">
        <v>1643</v>
      </c>
      <c r="C468" s="28" t="s">
        <v>138</v>
      </c>
      <c r="D468" s="28" t="s">
        <v>1644</v>
      </c>
      <c r="E468" s="28" t="s">
        <v>152</v>
      </c>
      <c r="F468" s="28" t="s">
        <v>153</v>
      </c>
      <c r="G468" s="28" t="s">
        <v>1651</v>
      </c>
      <c r="H468" s="28" t="s">
        <v>1652</v>
      </c>
      <c r="I468" s="28" t="s">
        <v>1646</v>
      </c>
      <c r="J468" s="29">
        <v>83817426</v>
      </c>
      <c r="K468" s="29">
        <v>8381743</v>
      </c>
      <c r="L468" s="28" t="s">
        <v>144</v>
      </c>
      <c r="M468" s="28" t="s">
        <v>162</v>
      </c>
      <c r="N468" s="28" t="s">
        <v>782</v>
      </c>
      <c r="O468" s="28"/>
      <c r="P468" s="28" t="s">
        <v>1647</v>
      </c>
      <c r="Q468" s="28">
        <v>32.2988</v>
      </c>
      <c r="R468" s="28">
        <v>-90.184799999999996</v>
      </c>
      <c r="S468" s="28">
        <v>4</v>
      </c>
      <c r="T468" s="28" t="s">
        <v>145</v>
      </c>
      <c r="U468" s="16"/>
    </row>
    <row r="469" spans="1:21" ht="70.25" customHeight="1">
      <c r="A469" s="32" t="s">
        <v>3711</v>
      </c>
      <c r="B469" s="28" t="s">
        <v>667</v>
      </c>
      <c r="C469" s="28" t="s">
        <v>318</v>
      </c>
      <c r="D469" s="28" t="s">
        <v>668</v>
      </c>
      <c r="E469" s="28" t="s">
        <v>346</v>
      </c>
      <c r="F469" s="28" t="s">
        <v>348</v>
      </c>
      <c r="G469" s="28" t="s">
        <v>669</v>
      </c>
      <c r="H469" s="28" t="s">
        <v>670</v>
      </c>
      <c r="I469" s="28" t="s">
        <v>667</v>
      </c>
      <c r="J469" s="29">
        <v>2161340</v>
      </c>
      <c r="K469" s="29">
        <v>1800000</v>
      </c>
      <c r="L469" s="28" t="s">
        <v>144</v>
      </c>
      <c r="M469" s="28">
        <v>1.0999999999999999E-2</v>
      </c>
      <c r="N469" s="28" t="s">
        <v>671</v>
      </c>
      <c r="O469" s="28"/>
      <c r="P469" s="28" t="s">
        <v>672</v>
      </c>
      <c r="Q469" s="28">
        <v>46.589100000000002</v>
      </c>
      <c r="R469" s="28">
        <v>-112.0391</v>
      </c>
      <c r="S469" s="28">
        <v>8</v>
      </c>
      <c r="T469" s="28" t="s">
        <v>145</v>
      </c>
      <c r="U469" s="16"/>
    </row>
    <row r="470" spans="1:21" ht="70.25" customHeight="1">
      <c r="A470" s="32" t="s">
        <v>3711</v>
      </c>
      <c r="B470" s="28" t="s">
        <v>667</v>
      </c>
      <c r="C470" s="28" t="s">
        <v>318</v>
      </c>
      <c r="D470" s="28" t="s">
        <v>668</v>
      </c>
      <c r="E470" s="28" t="s">
        <v>346</v>
      </c>
      <c r="F470" s="28" t="s">
        <v>348</v>
      </c>
      <c r="G470" s="28" t="s">
        <v>673</v>
      </c>
      <c r="H470" s="28" t="s">
        <v>674</v>
      </c>
      <c r="I470" s="28" t="s">
        <v>667</v>
      </c>
      <c r="J470" s="29">
        <v>2161340</v>
      </c>
      <c r="K470" s="29">
        <v>361340</v>
      </c>
      <c r="L470" s="28" t="s">
        <v>144</v>
      </c>
      <c r="M470" s="28">
        <v>4.4999999999999998E-2</v>
      </c>
      <c r="N470" s="28" t="s">
        <v>671</v>
      </c>
      <c r="O470" s="28"/>
      <c r="P470" s="28" t="s">
        <v>672</v>
      </c>
      <c r="Q470" s="28">
        <v>46.589100000000002</v>
      </c>
      <c r="R470" s="28">
        <v>-112.0391</v>
      </c>
      <c r="S470" s="28">
        <v>8</v>
      </c>
      <c r="T470" s="28" t="s">
        <v>145</v>
      </c>
      <c r="U470" s="16"/>
    </row>
    <row r="471" spans="1:21" ht="70.25" customHeight="1">
      <c r="A471" s="32" t="s">
        <v>3712</v>
      </c>
      <c r="B471" s="28" t="s">
        <v>734</v>
      </c>
      <c r="C471" s="28" t="s">
        <v>318</v>
      </c>
      <c r="D471" s="28" t="s">
        <v>668</v>
      </c>
      <c r="E471" s="28" t="s">
        <v>171</v>
      </c>
      <c r="F471" s="28" t="s">
        <v>264</v>
      </c>
      <c r="G471" s="28" t="s">
        <v>735</v>
      </c>
      <c r="H471" s="28" t="s">
        <v>736</v>
      </c>
      <c r="I471" s="28" t="s">
        <v>737</v>
      </c>
      <c r="J471" s="29">
        <v>3525201</v>
      </c>
      <c r="K471" s="29">
        <v>3525201</v>
      </c>
      <c r="L471" s="28" t="s">
        <v>144</v>
      </c>
      <c r="M471" s="28">
        <v>1.6899999999999999E-4</v>
      </c>
      <c r="N471" s="28"/>
      <c r="O471" s="28"/>
      <c r="P471" s="28" t="s">
        <v>738</v>
      </c>
      <c r="Q471" s="28">
        <v>46.878700000000002</v>
      </c>
      <c r="R471" s="28">
        <v>-113.9962</v>
      </c>
      <c r="S471" s="28">
        <v>8</v>
      </c>
      <c r="T471" s="28" t="s">
        <v>739</v>
      </c>
      <c r="U471" s="16"/>
    </row>
    <row r="472" spans="1:21" ht="70.25" customHeight="1">
      <c r="A472" s="32" t="s">
        <v>3713</v>
      </c>
      <c r="B472" s="28" t="s">
        <v>1697</v>
      </c>
      <c r="C472" s="28" t="s">
        <v>156</v>
      </c>
      <c r="D472" s="28" t="s">
        <v>668</v>
      </c>
      <c r="E472" s="28" t="s">
        <v>147</v>
      </c>
      <c r="F472" s="28" t="s">
        <v>148</v>
      </c>
      <c r="G472" s="28" t="s">
        <v>1706</v>
      </c>
      <c r="H472" s="28" t="s">
        <v>1707</v>
      </c>
      <c r="I472" s="28" t="s">
        <v>1697</v>
      </c>
      <c r="J472" s="29">
        <v>49949475</v>
      </c>
      <c r="K472" s="29">
        <v>24595948</v>
      </c>
      <c r="L472" s="28" t="s">
        <v>144</v>
      </c>
      <c r="M472" s="28">
        <v>6.5000000000000002E-2</v>
      </c>
      <c r="N472" s="28" t="s">
        <v>1708</v>
      </c>
      <c r="O472" s="28"/>
      <c r="P472" s="28" t="s">
        <v>1701</v>
      </c>
      <c r="Q472" s="28">
        <v>46.589100000000002</v>
      </c>
      <c r="R472" s="28">
        <v>-112.0391</v>
      </c>
      <c r="S472" s="28">
        <v>8</v>
      </c>
      <c r="T472" s="28" t="s">
        <v>1702</v>
      </c>
      <c r="U472" s="16"/>
    </row>
    <row r="473" spans="1:21" ht="70.25" customHeight="1">
      <c r="A473" s="32" t="s">
        <v>3713</v>
      </c>
      <c r="B473" s="28" t="s">
        <v>1697</v>
      </c>
      <c r="C473" s="28" t="s">
        <v>156</v>
      </c>
      <c r="D473" s="28" t="s">
        <v>668</v>
      </c>
      <c r="E473" s="28" t="s">
        <v>147</v>
      </c>
      <c r="F473" s="28" t="s">
        <v>148</v>
      </c>
      <c r="G473" s="28" t="s">
        <v>1698</v>
      </c>
      <c r="H473" s="28" t="s">
        <v>1699</v>
      </c>
      <c r="I473" s="28" t="s">
        <v>1697</v>
      </c>
      <c r="J473" s="29">
        <v>49949475</v>
      </c>
      <c r="K473" s="29">
        <v>2000000</v>
      </c>
      <c r="L473" s="28" t="s">
        <v>144</v>
      </c>
      <c r="M473" s="28" t="s">
        <v>162</v>
      </c>
      <c r="N473" s="28" t="s">
        <v>1700</v>
      </c>
      <c r="O473" s="28"/>
      <c r="P473" s="28" t="s">
        <v>1701</v>
      </c>
      <c r="Q473" s="28">
        <v>46.589100000000002</v>
      </c>
      <c r="R473" s="28">
        <v>-112.0391</v>
      </c>
      <c r="S473" s="28">
        <v>8</v>
      </c>
      <c r="T473" s="28" t="s">
        <v>1702</v>
      </c>
      <c r="U473" s="16"/>
    </row>
    <row r="474" spans="1:21" ht="70.25" customHeight="1">
      <c r="A474" s="32" t="s">
        <v>3713</v>
      </c>
      <c r="B474" s="28" t="s">
        <v>1697</v>
      </c>
      <c r="C474" s="28" t="s">
        <v>156</v>
      </c>
      <c r="D474" s="28" t="s">
        <v>668</v>
      </c>
      <c r="E474" s="28" t="s">
        <v>140</v>
      </c>
      <c r="F474" s="28" t="s">
        <v>173</v>
      </c>
      <c r="G474" s="28" t="s">
        <v>1709</v>
      </c>
      <c r="H474" s="28" t="s">
        <v>1710</v>
      </c>
      <c r="I474" s="28" t="s">
        <v>1697</v>
      </c>
      <c r="J474" s="29">
        <v>49949475</v>
      </c>
      <c r="K474" s="29">
        <v>11938832</v>
      </c>
      <c r="L474" s="28" t="s">
        <v>144</v>
      </c>
      <c r="M474" s="28">
        <v>0.158</v>
      </c>
      <c r="N474" s="28" t="s">
        <v>1711</v>
      </c>
      <c r="O474" s="28"/>
      <c r="P474" s="28" t="s">
        <v>1701</v>
      </c>
      <c r="Q474" s="28">
        <v>46.589100000000002</v>
      </c>
      <c r="R474" s="28">
        <v>-112.0391</v>
      </c>
      <c r="S474" s="28">
        <v>8</v>
      </c>
      <c r="T474" s="28" t="s">
        <v>1702</v>
      </c>
      <c r="U474" s="16"/>
    </row>
    <row r="475" spans="1:21" ht="70.25" customHeight="1">
      <c r="A475" s="32" t="s">
        <v>3713</v>
      </c>
      <c r="B475" s="28" t="s">
        <v>1697</v>
      </c>
      <c r="C475" s="28" t="s">
        <v>156</v>
      </c>
      <c r="D475" s="28" t="s">
        <v>668</v>
      </c>
      <c r="E475" s="28" t="s">
        <v>152</v>
      </c>
      <c r="F475" s="28" t="s">
        <v>153</v>
      </c>
      <c r="G475" s="28" t="s">
        <v>1703</v>
      </c>
      <c r="H475" s="28" t="s">
        <v>1704</v>
      </c>
      <c r="I475" s="28" t="s">
        <v>1697</v>
      </c>
      <c r="J475" s="29">
        <v>49949475</v>
      </c>
      <c r="K475" s="29">
        <v>10369695</v>
      </c>
      <c r="L475" s="28" t="s">
        <v>144</v>
      </c>
      <c r="M475" s="28">
        <v>1.4E-2</v>
      </c>
      <c r="N475" s="28" t="s">
        <v>1705</v>
      </c>
      <c r="O475" s="28"/>
      <c r="P475" s="28" t="s">
        <v>1701</v>
      </c>
      <c r="Q475" s="28">
        <v>46.589100000000002</v>
      </c>
      <c r="R475" s="28">
        <v>-112.0391</v>
      </c>
      <c r="S475" s="28">
        <v>8</v>
      </c>
      <c r="T475" s="28" t="s">
        <v>1702</v>
      </c>
      <c r="U475" s="16"/>
    </row>
    <row r="476" spans="1:21" ht="70.25" customHeight="1">
      <c r="A476" s="32" t="s">
        <v>3714</v>
      </c>
      <c r="B476" s="28" t="s">
        <v>2022</v>
      </c>
      <c r="C476" s="28" t="s">
        <v>298</v>
      </c>
      <c r="D476" s="28" t="s">
        <v>668</v>
      </c>
      <c r="E476" s="28" t="s">
        <v>147</v>
      </c>
      <c r="F476" s="28" t="s">
        <v>1164</v>
      </c>
      <c r="G476" s="28" t="s">
        <v>2023</v>
      </c>
      <c r="H476" s="28" t="s">
        <v>2024</v>
      </c>
      <c r="I476" s="28" t="s">
        <v>2025</v>
      </c>
      <c r="J476" s="29">
        <v>42669319</v>
      </c>
      <c r="K476" s="29">
        <v>42669319</v>
      </c>
      <c r="L476" s="28" t="s">
        <v>144</v>
      </c>
      <c r="M476" s="28">
        <v>5.0000000000000001E-3</v>
      </c>
      <c r="N476" s="28" t="s">
        <v>2026</v>
      </c>
      <c r="O476" s="28"/>
      <c r="P476" s="28" t="s">
        <v>2027</v>
      </c>
      <c r="Q476" s="28">
        <v>45.537199999999999</v>
      </c>
      <c r="R476" s="28">
        <v>-106.9556</v>
      </c>
      <c r="S476" s="28">
        <v>8</v>
      </c>
      <c r="T476" s="28" t="s">
        <v>2028</v>
      </c>
      <c r="U476" s="16"/>
    </row>
    <row r="477" spans="1:21" ht="70.25" customHeight="1">
      <c r="A477" s="33" t="s">
        <v>1912</v>
      </c>
      <c r="B477" s="28" t="s">
        <v>1913</v>
      </c>
      <c r="C477" s="28" t="s">
        <v>156</v>
      </c>
      <c r="D477" s="28" t="s">
        <v>1914</v>
      </c>
      <c r="E477" s="28" t="s">
        <v>147</v>
      </c>
      <c r="F477" s="28" t="s">
        <v>148</v>
      </c>
      <c r="G477" s="28" t="s">
        <v>147</v>
      </c>
      <c r="H477" s="28" t="s">
        <v>3309</v>
      </c>
      <c r="I477" s="28" t="s">
        <v>1913</v>
      </c>
      <c r="J477" s="29">
        <v>199999999</v>
      </c>
      <c r="K477" s="29">
        <v>61780688</v>
      </c>
      <c r="L477" s="28" t="s">
        <v>144</v>
      </c>
      <c r="M477" s="28">
        <v>3.1E-2</v>
      </c>
      <c r="N477" s="28" t="s">
        <v>1925</v>
      </c>
      <c r="O477" s="28"/>
      <c r="P477" s="28" t="s">
        <v>1926</v>
      </c>
      <c r="Q477" s="28">
        <v>35.779600000000002</v>
      </c>
      <c r="R477" s="28">
        <v>-78.638199999999998</v>
      </c>
      <c r="S477" s="28">
        <v>4</v>
      </c>
      <c r="T477" s="28" t="s">
        <v>195</v>
      </c>
      <c r="U477" s="16"/>
    </row>
    <row r="478" spans="1:21" ht="70.25" customHeight="1">
      <c r="A478" s="32" t="s">
        <v>3715</v>
      </c>
      <c r="B478" s="28" t="s">
        <v>1913</v>
      </c>
      <c r="C478" s="28" t="s">
        <v>156</v>
      </c>
      <c r="D478" s="28" t="s">
        <v>1914</v>
      </c>
      <c r="E478" s="28" t="s">
        <v>280</v>
      </c>
      <c r="F478" s="28" t="s">
        <v>282</v>
      </c>
      <c r="G478" s="28" t="s">
        <v>1915</v>
      </c>
      <c r="H478" s="28" t="s">
        <v>1916</v>
      </c>
      <c r="I478" s="28" t="s">
        <v>1913</v>
      </c>
      <c r="J478" s="29">
        <v>199999999</v>
      </c>
      <c r="K478" s="29">
        <v>8365811</v>
      </c>
      <c r="L478" s="28" t="s">
        <v>144</v>
      </c>
      <c r="M478" s="28" t="s">
        <v>162</v>
      </c>
      <c r="N478" s="28"/>
      <c r="O478" s="28"/>
      <c r="P478" s="28" t="s">
        <v>1917</v>
      </c>
      <c r="Q478" s="28">
        <v>35.779600000000002</v>
      </c>
      <c r="R478" s="28">
        <v>-78.638199999999998</v>
      </c>
      <c r="S478" s="28">
        <v>4</v>
      </c>
      <c r="T478" s="28" t="s">
        <v>145</v>
      </c>
      <c r="U478" s="16"/>
    </row>
    <row r="479" spans="1:21" ht="70.25" customHeight="1">
      <c r="A479" s="32" t="s">
        <v>3715</v>
      </c>
      <c r="B479" s="28" t="s">
        <v>1913</v>
      </c>
      <c r="C479" s="28" t="s">
        <v>156</v>
      </c>
      <c r="D479" s="28" t="s">
        <v>1914</v>
      </c>
      <c r="E479" s="28" t="s">
        <v>157</v>
      </c>
      <c r="F479" s="28" t="s">
        <v>282</v>
      </c>
      <c r="G479" s="28" t="s">
        <v>157</v>
      </c>
      <c r="H479" s="28" t="s">
        <v>3308</v>
      </c>
      <c r="I479" s="28" t="s">
        <v>1929</v>
      </c>
      <c r="J479" s="29">
        <v>199999999</v>
      </c>
      <c r="K479" s="29">
        <v>15000000</v>
      </c>
      <c r="L479" s="28" t="s">
        <v>144</v>
      </c>
      <c r="M479" s="28">
        <v>0.91600000000000004</v>
      </c>
      <c r="N479" s="28"/>
      <c r="O479" s="28"/>
      <c r="P479" s="28" t="s">
        <v>1926</v>
      </c>
      <c r="Q479" s="28">
        <v>35.779600000000002</v>
      </c>
      <c r="R479" s="28">
        <v>-78.638199999999998</v>
      </c>
      <c r="S479" s="28">
        <v>4</v>
      </c>
      <c r="T479" s="28" t="s">
        <v>1930</v>
      </c>
      <c r="U479" s="16"/>
    </row>
    <row r="480" spans="1:21" ht="70.25" customHeight="1">
      <c r="A480" s="32" t="s">
        <v>3715</v>
      </c>
      <c r="B480" s="28" t="s">
        <v>1913</v>
      </c>
      <c r="C480" s="28" t="s">
        <v>156</v>
      </c>
      <c r="D480" s="28" t="s">
        <v>1914</v>
      </c>
      <c r="E480" s="28" t="s">
        <v>152</v>
      </c>
      <c r="F480" s="28" t="s">
        <v>233</v>
      </c>
      <c r="G480" s="28" t="s">
        <v>152</v>
      </c>
      <c r="H480" s="28" t="s">
        <v>3307</v>
      </c>
      <c r="I480" s="28" t="s">
        <v>1927</v>
      </c>
      <c r="J480" s="29">
        <v>199999999</v>
      </c>
      <c r="K480" s="29">
        <v>63964535</v>
      </c>
      <c r="L480" s="28" t="s">
        <v>144</v>
      </c>
      <c r="M480" s="28">
        <v>0.32200000000000001</v>
      </c>
      <c r="N480" s="28" t="s">
        <v>1928</v>
      </c>
      <c r="O480" s="28"/>
      <c r="P480" s="28" t="s">
        <v>1926</v>
      </c>
      <c r="Q480" s="28">
        <v>35.779600000000002</v>
      </c>
      <c r="R480" s="28">
        <v>-78.638199999999998</v>
      </c>
      <c r="S480" s="28">
        <v>4</v>
      </c>
      <c r="T480" s="28" t="s">
        <v>490</v>
      </c>
      <c r="U480" s="16"/>
    </row>
    <row r="481" spans="1:21" ht="70.25" customHeight="1">
      <c r="A481" s="32" t="s">
        <v>3715</v>
      </c>
      <c r="B481" s="28" t="s">
        <v>1913</v>
      </c>
      <c r="C481" s="28" t="s">
        <v>156</v>
      </c>
      <c r="D481" s="28" t="s">
        <v>1914</v>
      </c>
      <c r="E481" s="28" t="s">
        <v>152</v>
      </c>
      <c r="F481" s="28" t="s">
        <v>288</v>
      </c>
      <c r="G481" s="28" t="s">
        <v>1918</v>
      </c>
      <c r="H481" s="28" t="s">
        <v>3306</v>
      </c>
      <c r="I481" s="28" t="s">
        <v>1919</v>
      </c>
      <c r="J481" s="29">
        <v>199999999</v>
      </c>
      <c r="K481" s="29">
        <v>15620107</v>
      </c>
      <c r="L481" s="28" t="s">
        <v>144</v>
      </c>
      <c r="M481" s="28">
        <v>8.0000000000000002E-3</v>
      </c>
      <c r="N481" s="28"/>
      <c r="O481" s="28"/>
      <c r="P481" s="28" t="s">
        <v>1920</v>
      </c>
      <c r="Q481" s="28">
        <v>35.779600000000002</v>
      </c>
      <c r="R481" s="28">
        <v>-78.638199999999998</v>
      </c>
      <c r="S481" s="28">
        <v>4</v>
      </c>
      <c r="T481" s="28" t="s">
        <v>1921</v>
      </c>
      <c r="U481" s="16"/>
    </row>
    <row r="482" spans="1:21" ht="70.25" customHeight="1">
      <c r="A482" s="32" t="s">
        <v>3715</v>
      </c>
      <c r="B482" s="28" t="s">
        <v>1913</v>
      </c>
      <c r="C482" s="28" t="s">
        <v>156</v>
      </c>
      <c r="D482" s="28" t="s">
        <v>1914</v>
      </c>
      <c r="E482" s="28" t="s">
        <v>152</v>
      </c>
      <c r="F482" s="28" t="s">
        <v>288</v>
      </c>
      <c r="G482" s="28" t="s">
        <v>1922</v>
      </c>
      <c r="H482" s="28" t="s">
        <v>3305</v>
      </c>
      <c r="I482" s="28" t="s">
        <v>1923</v>
      </c>
      <c r="J482" s="29">
        <v>199999999</v>
      </c>
      <c r="K482" s="29">
        <v>19768860</v>
      </c>
      <c r="L482" s="28" t="s">
        <v>144</v>
      </c>
      <c r="M482" s="28">
        <v>6.3E-2</v>
      </c>
      <c r="N482" s="28"/>
      <c r="O482" s="28"/>
      <c r="P482" s="28" t="s">
        <v>1924</v>
      </c>
      <c r="Q482" s="28">
        <v>35.779600000000002</v>
      </c>
      <c r="R482" s="28">
        <v>-78.638199999999998</v>
      </c>
      <c r="S482" s="28">
        <v>4</v>
      </c>
      <c r="T482" s="28" t="s">
        <v>1921</v>
      </c>
      <c r="U482" s="16"/>
    </row>
    <row r="483" spans="1:21" ht="70.25" customHeight="1">
      <c r="A483" s="32" t="s">
        <v>3715</v>
      </c>
      <c r="B483" s="28" t="s">
        <v>1913</v>
      </c>
      <c r="C483" s="28" t="s">
        <v>156</v>
      </c>
      <c r="D483" s="28" t="s">
        <v>1914</v>
      </c>
      <c r="E483" s="28" t="s">
        <v>346</v>
      </c>
      <c r="F483" s="28" t="s">
        <v>348</v>
      </c>
      <c r="G483" s="28" t="s">
        <v>346</v>
      </c>
      <c r="H483" s="28" t="s">
        <v>3304</v>
      </c>
      <c r="I483" s="28" t="s">
        <v>1931</v>
      </c>
      <c r="J483" s="29">
        <v>199999999</v>
      </c>
      <c r="K483" s="29">
        <v>15499999</v>
      </c>
      <c r="L483" s="28" t="s">
        <v>144</v>
      </c>
      <c r="M483" s="28">
        <v>0.95599999999999996</v>
      </c>
      <c r="N483" s="28"/>
      <c r="O483" s="28"/>
      <c r="P483" s="28" t="s">
        <v>1926</v>
      </c>
      <c r="Q483" s="28">
        <v>35.779600000000002</v>
      </c>
      <c r="R483" s="28">
        <v>-78.638199999999998</v>
      </c>
      <c r="S483" s="28">
        <v>4</v>
      </c>
      <c r="T483" s="28" t="s">
        <v>1932</v>
      </c>
      <c r="U483" s="16"/>
    </row>
    <row r="484" spans="1:21" ht="70.25" customHeight="1">
      <c r="A484" s="32" t="s">
        <v>3716</v>
      </c>
      <c r="B484" s="28" t="s">
        <v>2231</v>
      </c>
      <c r="C484" s="28" t="s">
        <v>230</v>
      </c>
      <c r="D484" s="28" t="s">
        <v>1914</v>
      </c>
      <c r="E484" s="28" t="s">
        <v>140</v>
      </c>
      <c r="F484" s="28" t="s">
        <v>141</v>
      </c>
      <c r="G484" s="28" t="s">
        <v>2237</v>
      </c>
      <c r="H484" s="28" t="s">
        <v>3303</v>
      </c>
      <c r="I484" s="28" t="s">
        <v>2231</v>
      </c>
      <c r="J484" s="29">
        <v>19874320</v>
      </c>
      <c r="K484" s="29">
        <v>6659120</v>
      </c>
      <c r="L484" s="28" t="s">
        <v>144</v>
      </c>
      <c r="M484" s="28">
        <v>0.02</v>
      </c>
      <c r="N484" s="28" t="s">
        <v>2234</v>
      </c>
      <c r="O484" s="28"/>
      <c r="P484" s="28" t="s">
        <v>2235</v>
      </c>
      <c r="Q484" s="28">
        <v>43.073099999999997</v>
      </c>
      <c r="R484" s="28">
        <v>-89.401200000000003</v>
      </c>
      <c r="S484" s="28">
        <v>4</v>
      </c>
      <c r="T484" s="28" t="s">
        <v>2236</v>
      </c>
      <c r="U484" s="16"/>
    </row>
    <row r="485" spans="1:21" ht="70.25" customHeight="1">
      <c r="A485" s="32" t="s">
        <v>3716</v>
      </c>
      <c r="B485" s="28" t="s">
        <v>2231</v>
      </c>
      <c r="C485" s="28" t="s">
        <v>230</v>
      </c>
      <c r="D485" s="28" t="s">
        <v>1914</v>
      </c>
      <c r="E485" s="28" t="s">
        <v>152</v>
      </c>
      <c r="F485" s="28" t="s">
        <v>153</v>
      </c>
      <c r="G485" s="28" t="s">
        <v>2232</v>
      </c>
      <c r="H485" s="28" t="s">
        <v>2233</v>
      </c>
      <c r="I485" s="28" t="s">
        <v>2231</v>
      </c>
      <c r="J485" s="29">
        <v>19874320</v>
      </c>
      <c r="K485" s="29">
        <v>13215200</v>
      </c>
      <c r="L485" s="28" t="s">
        <v>144</v>
      </c>
      <c r="M485" s="28">
        <v>0.01</v>
      </c>
      <c r="N485" s="28" t="s">
        <v>2234</v>
      </c>
      <c r="O485" s="28"/>
      <c r="P485" s="28" t="s">
        <v>2235</v>
      </c>
      <c r="Q485" s="28">
        <v>35.779600000000002</v>
      </c>
      <c r="R485" s="28">
        <v>-78.638199999999998</v>
      </c>
      <c r="S485" s="28">
        <v>4</v>
      </c>
      <c r="T485" s="28" t="s">
        <v>2236</v>
      </c>
      <c r="U485" s="16"/>
    </row>
    <row r="486" spans="1:21" ht="70.25" customHeight="1">
      <c r="A486" s="32" t="s">
        <v>3717</v>
      </c>
      <c r="B486" s="28" t="s">
        <v>608</v>
      </c>
      <c r="C486" s="28" t="s">
        <v>318</v>
      </c>
      <c r="D486" s="28" t="s">
        <v>609</v>
      </c>
      <c r="E486" s="28" t="s">
        <v>152</v>
      </c>
      <c r="F486" s="28" t="s">
        <v>541</v>
      </c>
      <c r="G486" s="28" t="s">
        <v>610</v>
      </c>
      <c r="H486" s="28" t="s">
        <v>611</v>
      </c>
      <c r="I486" s="28" t="s">
        <v>612</v>
      </c>
      <c r="J486" s="29">
        <v>2640331</v>
      </c>
      <c r="K486" s="29">
        <v>2640331</v>
      </c>
      <c r="L486" s="28" t="s">
        <v>144</v>
      </c>
      <c r="M486" s="28">
        <v>1E-3</v>
      </c>
      <c r="N486" s="28"/>
      <c r="O486" s="28"/>
      <c r="P486" s="28" t="s">
        <v>613</v>
      </c>
      <c r="Q486" s="28">
        <v>47.0379</v>
      </c>
      <c r="R486" s="28">
        <v>-122.9007</v>
      </c>
      <c r="S486" s="28">
        <v>8</v>
      </c>
      <c r="T486" s="28" t="s">
        <v>195</v>
      </c>
      <c r="U486" s="16"/>
    </row>
    <row r="487" spans="1:21" ht="70.25" customHeight="1">
      <c r="A487" s="32" t="s">
        <v>3718</v>
      </c>
      <c r="B487" s="28" t="s">
        <v>1999</v>
      </c>
      <c r="C487" s="28" t="s">
        <v>253</v>
      </c>
      <c r="D487" s="28" t="s">
        <v>609</v>
      </c>
      <c r="E487" s="28" t="s">
        <v>171</v>
      </c>
      <c r="F487" s="28" t="s">
        <v>1447</v>
      </c>
      <c r="G487" s="28" t="s">
        <v>2000</v>
      </c>
      <c r="H487" s="28" t="s">
        <v>3302</v>
      </c>
      <c r="I487" s="28" t="s">
        <v>2001</v>
      </c>
      <c r="J487" s="29">
        <v>44635939</v>
      </c>
      <c r="K487" s="29">
        <v>44635939</v>
      </c>
      <c r="L487" s="28" t="s">
        <v>144</v>
      </c>
      <c r="M487" s="28">
        <v>0.60599999999999998</v>
      </c>
      <c r="N487" s="28" t="s">
        <v>2002</v>
      </c>
      <c r="O487" s="28"/>
      <c r="P487" s="28" t="s">
        <v>2003</v>
      </c>
      <c r="Q487" s="28">
        <v>46.808300000000003</v>
      </c>
      <c r="R487" s="28">
        <v>-100.7837</v>
      </c>
      <c r="S487" s="28">
        <v>8</v>
      </c>
      <c r="T487" s="28" t="s">
        <v>145</v>
      </c>
      <c r="U487" s="16"/>
    </row>
    <row r="488" spans="1:21" ht="70.25" customHeight="1">
      <c r="A488" s="32" t="s">
        <v>3719</v>
      </c>
      <c r="B488" s="28" t="s">
        <v>1999</v>
      </c>
      <c r="C488" s="28" t="s">
        <v>2004</v>
      </c>
      <c r="D488" s="28" t="s">
        <v>609</v>
      </c>
      <c r="E488" s="28"/>
      <c r="F488" s="28"/>
      <c r="G488" s="28"/>
      <c r="H488" s="28"/>
      <c r="I488" s="28"/>
      <c r="J488" s="29">
        <v>33586404</v>
      </c>
      <c r="K488" s="28"/>
      <c r="L488" s="28" t="s">
        <v>144</v>
      </c>
      <c r="M488" s="28"/>
      <c r="N488" s="28"/>
      <c r="O488" s="28"/>
      <c r="P488" s="28"/>
      <c r="Q488" s="28">
        <v>46.98</v>
      </c>
      <c r="R488" s="28">
        <v>-100.47</v>
      </c>
      <c r="S488" s="28">
        <v>8</v>
      </c>
      <c r="T488" s="28"/>
      <c r="U488" s="16"/>
    </row>
    <row r="489" spans="1:21" ht="70.25" customHeight="1">
      <c r="A489" s="32" t="s">
        <v>3720</v>
      </c>
      <c r="B489" s="28" t="s">
        <v>2005</v>
      </c>
      <c r="C489" s="28" t="s">
        <v>156</v>
      </c>
      <c r="D489" s="28" t="s">
        <v>609</v>
      </c>
      <c r="E489" s="28" t="s">
        <v>147</v>
      </c>
      <c r="F489" s="28" t="s">
        <v>148</v>
      </c>
      <c r="G489" s="28" t="s">
        <v>2006</v>
      </c>
      <c r="H489" s="28" t="s">
        <v>3301</v>
      </c>
      <c r="I489" s="28" t="s">
        <v>2005</v>
      </c>
      <c r="J489" s="29">
        <v>20000000</v>
      </c>
      <c r="K489" s="29">
        <v>20000000</v>
      </c>
      <c r="L489" s="28" t="s">
        <v>144</v>
      </c>
      <c r="M489" s="28">
        <v>1.22</v>
      </c>
      <c r="N489" s="28" t="s">
        <v>2007</v>
      </c>
      <c r="O489" s="28"/>
      <c r="P489" s="28" t="s">
        <v>2003</v>
      </c>
      <c r="Q489" s="28">
        <v>46.808300000000003</v>
      </c>
      <c r="R489" s="28">
        <v>-100.7837</v>
      </c>
      <c r="S489" s="28">
        <v>8</v>
      </c>
      <c r="T489" s="28" t="s">
        <v>145</v>
      </c>
      <c r="U489" s="16"/>
    </row>
    <row r="490" spans="1:21" ht="70.25" customHeight="1">
      <c r="A490" s="32" t="s">
        <v>3721</v>
      </c>
      <c r="B490" s="28" t="s">
        <v>2764</v>
      </c>
      <c r="C490" s="28" t="s">
        <v>298</v>
      </c>
      <c r="D490" s="28" t="s">
        <v>609</v>
      </c>
      <c r="E490" s="28" t="s">
        <v>147</v>
      </c>
      <c r="F490" s="28" t="s">
        <v>141</v>
      </c>
      <c r="G490" s="28" t="s">
        <v>2765</v>
      </c>
      <c r="H490" s="28" t="s">
        <v>2766</v>
      </c>
      <c r="I490" s="28" t="s">
        <v>2767</v>
      </c>
      <c r="J490" s="29">
        <v>49992579</v>
      </c>
      <c r="K490" s="29">
        <v>12939147</v>
      </c>
      <c r="L490" s="28" t="s">
        <v>144</v>
      </c>
      <c r="M490" s="28">
        <v>4.7999999999999996E-3</v>
      </c>
      <c r="N490" s="28"/>
      <c r="O490" s="28"/>
      <c r="P490" s="28" t="s">
        <v>3297</v>
      </c>
      <c r="Q490" s="28">
        <v>48.206600000000002</v>
      </c>
      <c r="R490" s="28">
        <v>-99.331699999999998</v>
      </c>
      <c r="S490" s="28">
        <v>8</v>
      </c>
      <c r="T490" s="28" t="s">
        <v>145</v>
      </c>
      <c r="U490" s="16"/>
    </row>
    <row r="491" spans="1:21" ht="70.25" customHeight="1">
      <c r="A491" s="32" t="s">
        <v>3721</v>
      </c>
      <c r="B491" s="28" t="s">
        <v>2764</v>
      </c>
      <c r="C491" s="28" t="s">
        <v>298</v>
      </c>
      <c r="D491" s="28" t="s">
        <v>609</v>
      </c>
      <c r="E491" s="28" t="s">
        <v>140</v>
      </c>
      <c r="F491" s="28" t="s">
        <v>141</v>
      </c>
      <c r="G491" s="28" t="s">
        <v>2770</v>
      </c>
      <c r="H491" s="28" t="s">
        <v>3300</v>
      </c>
      <c r="I491" s="28" t="s">
        <v>2769</v>
      </c>
      <c r="J491" s="29">
        <v>49992579</v>
      </c>
      <c r="K491" s="29">
        <v>17759805</v>
      </c>
      <c r="L491" s="28" t="s">
        <v>144</v>
      </c>
      <c r="M491" s="28">
        <v>5.8999999999999997E-2</v>
      </c>
      <c r="N491" s="28" t="s">
        <v>2096</v>
      </c>
      <c r="O491" s="28"/>
      <c r="P491" s="28" t="s">
        <v>3297</v>
      </c>
      <c r="Q491" s="28">
        <v>48.206600000000002</v>
      </c>
      <c r="R491" s="28">
        <v>-99.331699999999998</v>
      </c>
      <c r="S491" s="28">
        <v>8</v>
      </c>
      <c r="T491" s="28" t="s">
        <v>145</v>
      </c>
      <c r="U491" s="16"/>
    </row>
    <row r="492" spans="1:21" ht="70.25" customHeight="1">
      <c r="A492" s="32" t="s">
        <v>3721</v>
      </c>
      <c r="B492" s="28" t="s">
        <v>2764</v>
      </c>
      <c r="C492" s="28" t="s">
        <v>298</v>
      </c>
      <c r="D492" s="28" t="s">
        <v>609</v>
      </c>
      <c r="E492" s="28" t="s">
        <v>152</v>
      </c>
      <c r="F492" s="28" t="s">
        <v>141</v>
      </c>
      <c r="G492" s="28" t="s">
        <v>2768</v>
      </c>
      <c r="H492" s="28" t="s">
        <v>3299</v>
      </c>
      <c r="I492" s="28" t="s">
        <v>2769</v>
      </c>
      <c r="J492" s="29">
        <v>49992579</v>
      </c>
      <c r="K492" s="29">
        <v>2703071</v>
      </c>
      <c r="L492" s="28" t="s">
        <v>144</v>
      </c>
      <c r="M492" s="28">
        <v>3.56E-2</v>
      </c>
      <c r="N492" s="28"/>
      <c r="O492" s="28"/>
      <c r="P492" s="28" t="s">
        <v>3297</v>
      </c>
      <c r="Q492" s="28">
        <v>48.206600000000002</v>
      </c>
      <c r="R492" s="28">
        <v>-99.331699999999998</v>
      </c>
      <c r="S492" s="28">
        <v>8</v>
      </c>
      <c r="T492" s="28" t="s">
        <v>145</v>
      </c>
      <c r="U492" s="16"/>
    </row>
    <row r="493" spans="1:21" ht="70.25" customHeight="1">
      <c r="A493" s="32" t="s">
        <v>3721</v>
      </c>
      <c r="B493" s="28" t="s">
        <v>2764</v>
      </c>
      <c r="C493" s="28" t="s">
        <v>298</v>
      </c>
      <c r="D493" s="28" t="s">
        <v>609</v>
      </c>
      <c r="E493" s="28" t="s">
        <v>346</v>
      </c>
      <c r="F493" s="28" t="s">
        <v>348</v>
      </c>
      <c r="G493" s="28" t="s">
        <v>2771</v>
      </c>
      <c r="H493" s="28" t="s">
        <v>3298</v>
      </c>
      <c r="I493" s="28" t="s">
        <v>2772</v>
      </c>
      <c r="J493" s="29">
        <v>49992579</v>
      </c>
      <c r="K493" s="29">
        <v>16590556</v>
      </c>
      <c r="L493" s="28" t="s">
        <v>144</v>
      </c>
      <c r="M493" s="28">
        <v>0.23599999999999999</v>
      </c>
      <c r="N493" s="28"/>
      <c r="O493" s="28"/>
      <c r="P493" s="28" t="s">
        <v>3297</v>
      </c>
      <c r="Q493" s="28">
        <v>48.206600000000002</v>
      </c>
      <c r="R493" s="28">
        <v>-99.331699999999998</v>
      </c>
      <c r="S493" s="28">
        <v>8</v>
      </c>
      <c r="T493" s="28" t="s">
        <v>145</v>
      </c>
      <c r="U493" s="16"/>
    </row>
    <row r="494" spans="1:21" ht="70.25" customHeight="1">
      <c r="A494" s="32" t="s">
        <v>3722</v>
      </c>
      <c r="B494" s="28" t="s">
        <v>754</v>
      </c>
      <c r="C494" s="28" t="s">
        <v>318</v>
      </c>
      <c r="D494" s="28" t="s">
        <v>759</v>
      </c>
      <c r="E494" s="28" t="s">
        <v>147</v>
      </c>
      <c r="F494" s="28" t="s">
        <v>148</v>
      </c>
      <c r="G494" s="28" t="s">
        <v>763</v>
      </c>
      <c r="H494" s="28" t="s">
        <v>764</v>
      </c>
      <c r="I494" s="28" t="s">
        <v>754</v>
      </c>
      <c r="J494" s="29">
        <v>42967974</v>
      </c>
      <c r="K494" s="29">
        <v>3000000</v>
      </c>
      <c r="L494" s="28" t="s">
        <v>144</v>
      </c>
      <c r="M494" s="28">
        <v>0.35</v>
      </c>
      <c r="N494" s="28" t="s">
        <v>757</v>
      </c>
      <c r="O494" s="28"/>
      <c r="P494" s="28" t="s">
        <v>758</v>
      </c>
      <c r="Q494" s="28">
        <v>41.256500000000003</v>
      </c>
      <c r="R494" s="28">
        <v>-95.9345</v>
      </c>
      <c r="S494" s="28">
        <v>7</v>
      </c>
      <c r="T494" s="28" t="s">
        <v>151</v>
      </c>
      <c r="U494" s="16"/>
    </row>
    <row r="495" spans="1:21" ht="70.25" customHeight="1">
      <c r="A495" s="32" t="s">
        <v>3722</v>
      </c>
      <c r="B495" s="28" t="s">
        <v>754</v>
      </c>
      <c r="C495" s="28" t="s">
        <v>318</v>
      </c>
      <c r="D495" s="28" t="s">
        <v>759</v>
      </c>
      <c r="E495" s="28" t="s">
        <v>147</v>
      </c>
      <c r="F495" s="28" t="s">
        <v>180</v>
      </c>
      <c r="G495" s="28" t="s">
        <v>765</v>
      </c>
      <c r="H495" s="28" t="s">
        <v>766</v>
      </c>
      <c r="I495" s="28" t="s">
        <v>754</v>
      </c>
      <c r="J495" s="29">
        <v>42967974</v>
      </c>
      <c r="K495" s="29">
        <v>26493223</v>
      </c>
      <c r="L495" s="28" t="s">
        <v>144</v>
      </c>
      <c r="M495" s="28">
        <v>0.623</v>
      </c>
      <c r="N495" s="28" t="s">
        <v>757</v>
      </c>
      <c r="O495" s="28"/>
      <c r="P495" s="28" t="s">
        <v>758</v>
      </c>
      <c r="Q495" s="28">
        <v>41.256500000000003</v>
      </c>
      <c r="R495" s="28">
        <v>-95.9345</v>
      </c>
      <c r="S495" s="28">
        <v>7</v>
      </c>
      <c r="T495" s="28" t="s">
        <v>767</v>
      </c>
      <c r="U495" s="16"/>
    </row>
    <row r="496" spans="1:21" ht="70.25" customHeight="1">
      <c r="A496" s="32" t="s">
        <v>3722</v>
      </c>
      <c r="B496" s="28" t="s">
        <v>754</v>
      </c>
      <c r="C496" s="28" t="s">
        <v>318</v>
      </c>
      <c r="D496" s="28" t="s">
        <v>759</v>
      </c>
      <c r="E496" s="28" t="s">
        <v>280</v>
      </c>
      <c r="F496" s="28" t="s">
        <v>375</v>
      </c>
      <c r="G496" s="28" t="s">
        <v>760</v>
      </c>
      <c r="H496" s="28" t="s">
        <v>3296</v>
      </c>
      <c r="I496" s="28" t="s">
        <v>754</v>
      </c>
      <c r="J496" s="29">
        <v>42967974</v>
      </c>
      <c r="K496" s="29">
        <v>1446051</v>
      </c>
      <c r="L496" s="28" t="s">
        <v>144</v>
      </c>
      <c r="M496" s="28">
        <v>0.20100000000000001</v>
      </c>
      <c r="N496" s="28" t="s">
        <v>757</v>
      </c>
      <c r="O496" s="28"/>
      <c r="P496" s="28" t="s">
        <v>758</v>
      </c>
      <c r="Q496" s="28">
        <v>41.256500000000003</v>
      </c>
      <c r="R496" s="28">
        <v>-95.9345</v>
      </c>
      <c r="S496" s="28">
        <v>7</v>
      </c>
      <c r="T496" s="28" t="s">
        <v>145</v>
      </c>
      <c r="U496" s="16"/>
    </row>
    <row r="497" spans="1:21" ht="70.25" customHeight="1">
      <c r="A497" s="32" t="s">
        <v>3722</v>
      </c>
      <c r="B497" s="28" t="s">
        <v>754</v>
      </c>
      <c r="C497" s="28" t="s">
        <v>318</v>
      </c>
      <c r="D497" s="28" t="s">
        <v>759</v>
      </c>
      <c r="E497" s="28" t="s">
        <v>140</v>
      </c>
      <c r="F497" s="28" t="s">
        <v>141</v>
      </c>
      <c r="G497" s="28" t="s">
        <v>761</v>
      </c>
      <c r="H497" s="28" t="s">
        <v>762</v>
      </c>
      <c r="I497" s="28" t="s">
        <v>754</v>
      </c>
      <c r="J497" s="29">
        <v>42967974</v>
      </c>
      <c r="K497" s="29">
        <v>8750000</v>
      </c>
      <c r="L497" s="28" t="s">
        <v>144</v>
      </c>
      <c r="M497" s="28">
        <v>0.33100000000000002</v>
      </c>
      <c r="N497" s="28" t="s">
        <v>757</v>
      </c>
      <c r="O497" s="28"/>
      <c r="P497" s="28" t="s">
        <v>758</v>
      </c>
      <c r="Q497" s="28">
        <v>41.256500000000003</v>
      </c>
      <c r="R497" s="28">
        <v>-95.9345</v>
      </c>
      <c r="S497" s="28">
        <v>7</v>
      </c>
      <c r="T497" s="28" t="s">
        <v>539</v>
      </c>
      <c r="U497" s="16"/>
    </row>
    <row r="498" spans="1:21" ht="70.25" customHeight="1">
      <c r="A498" s="32" t="s">
        <v>3722</v>
      </c>
      <c r="B498" s="28" t="s">
        <v>754</v>
      </c>
      <c r="C498" s="28" t="s">
        <v>318</v>
      </c>
      <c r="D498" s="28" t="s">
        <v>755</v>
      </c>
      <c r="E498" s="28" t="s">
        <v>171</v>
      </c>
      <c r="F498" s="28" t="s">
        <v>264</v>
      </c>
      <c r="G498" s="28" t="s">
        <v>756</v>
      </c>
      <c r="H498" s="28" t="s">
        <v>3295</v>
      </c>
      <c r="I498" s="28" t="s">
        <v>754</v>
      </c>
      <c r="J498" s="29">
        <v>42967974</v>
      </c>
      <c r="K498" s="29">
        <v>3269700</v>
      </c>
      <c r="L498" s="28" t="s">
        <v>144</v>
      </c>
      <c r="M498" s="28">
        <v>1.9E-2</v>
      </c>
      <c r="N498" s="28" t="s">
        <v>757</v>
      </c>
      <c r="O498" s="28"/>
      <c r="P498" s="28" t="s">
        <v>758</v>
      </c>
      <c r="Q498" s="28">
        <v>41.256500000000003</v>
      </c>
      <c r="R498" s="28">
        <v>-95.9345</v>
      </c>
      <c r="S498" s="28">
        <v>7</v>
      </c>
      <c r="T498" s="28" t="s">
        <v>145</v>
      </c>
      <c r="U498" s="16"/>
    </row>
    <row r="499" spans="1:21" ht="70.25" customHeight="1">
      <c r="A499" s="32" t="s">
        <v>3723</v>
      </c>
      <c r="B499" s="28" t="s">
        <v>1804</v>
      </c>
      <c r="C499" s="28" t="s">
        <v>156</v>
      </c>
      <c r="D499" s="28" t="s">
        <v>755</v>
      </c>
      <c r="E499" s="28" t="s">
        <v>147</v>
      </c>
      <c r="F499" s="28" t="s">
        <v>180</v>
      </c>
      <c r="G499" s="28" t="s">
        <v>1811</v>
      </c>
      <c r="H499" s="28" t="s">
        <v>1812</v>
      </c>
      <c r="I499" s="28" t="s">
        <v>1804</v>
      </c>
      <c r="J499" s="29">
        <v>49999999</v>
      </c>
      <c r="K499" s="29">
        <v>15000000</v>
      </c>
      <c r="L499" s="28" t="s">
        <v>144</v>
      </c>
      <c r="M499" s="28">
        <v>3.4299999999999997E-2</v>
      </c>
      <c r="N499" s="28" t="s">
        <v>1813</v>
      </c>
      <c r="O499" s="28"/>
      <c r="P499" s="28" t="s">
        <v>1807</v>
      </c>
      <c r="Q499" s="28">
        <v>43.208100000000002</v>
      </c>
      <c r="R499" s="28">
        <v>-71.537599999999998</v>
      </c>
      <c r="S499" s="28">
        <v>1</v>
      </c>
      <c r="T499" s="28" t="s">
        <v>1814</v>
      </c>
      <c r="U499" s="16"/>
    </row>
    <row r="500" spans="1:21" ht="70.25" customHeight="1">
      <c r="A500" s="32" t="s">
        <v>3723</v>
      </c>
      <c r="B500" s="28" t="s">
        <v>1804</v>
      </c>
      <c r="C500" s="28" t="s">
        <v>156</v>
      </c>
      <c r="D500" s="28" t="s">
        <v>755</v>
      </c>
      <c r="E500" s="28" t="s">
        <v>280</v>
      </c>
      <c r="F500" s="28" t="s">
        <v>282</v>
      </c>
      <c r="G500" s="28" t="s">
        <v>1805</v>
      </c>
      <c r="H500" s="28" t="s">
        <v>3294</v>
      </c>
      <c r="I500" s="28" t="s">
        <v>1804</v>
      </c>
      <c r="J500" s="29">
        <v>49999999</v>
      </c>
      <c r="K500" s="29">
        <v>5000000</v>
      </c>
      <c r="L500" s="28" t="s">
        <v>144</v>
      </c>
      <c r="M500" s="28" t="s">
        <v>162</v>
      </c>
      <c r="N500" s="28" t="s">
        <v>1806</v>
      </c>
      <c r="O500" s="28"/>
      <c r="P500" s="28" t="s">
        <v>1807</v>
      </c>
      <c r="Q500" s="28">
        <v>43.208100000000002</v>
      </c>
      <c r="R500" s="28">
        <v>-71.537599999999998</v>
      </c>
      <c r="S500" s="28">
        <v>1</v>
      </c>
      <c r="T500" s="28" t="s">
        <v>145</v>
      </c>
      <c r="U500" s="16"/>
    </row>
    <row r="501" spans="1:21" ht="70.25" customHeight="1">
      <c r="A501" s="32" t="s">
        <v>3723</v>
      </c>
      <c r="B501" s="28" t="s">
        <v>1804</v>
      </c>
      <c r="C501" s="28" t="s">
        <v>156</v>
      </c>
      <c r="D501" s="28" t="s">
        <v>755</v>
      </c>
      <c r="E501" s="28" t="s">
        <v>152</v>
      </c>
      <c r="F501" s="28" t="s">
        <v>153</v>
      </c>
      <c r="G501" s="28" t="s">
        <v>1808</v>
      </c>
      <c r="H501" s="28" t="s">
        <v>1809</v>
      </c>
      <c r="I501" s="28" t="s">
        <v>1804</v>
      </c>
      <c r="J501" s="29">
        <v>49999999</v>
      </c>
      <c r="K501" s="29">
        <v>5000000</v>
      </c>
      <c r="L501" s="28" t="s">
        <v>144</v>
      </c>
      <c r="M501" s="28">
        <v>1.11E-2</v>
      </c>
      <c r="N501" s="28" t="s">
        <v>267</v>
      </c>
      <c r="O501" s="28"/>
      <c r="P501" s="28" t="s">
        <v>1807</v>
      </c>
      <c r="Q501" s="28">
        <v>43.208100000000002</v>
      </c>
      <c r="R501" s="28">
        <v>-71.537599999999998</v>
      </c>
      <c r="S501" s="28">
        <v>1</v>
      </c>
      <c r="T501" s="28" t="s">
        <v>145</v>
      </c>
      <c r="U501" s="16"/>
    </row>
    <row r="502" spans="1:21" ht="70.25" customHeight="1">
      <c r="A502" s="32" t="s">
        <v>3723</v>
      </c>
      <c r="B502" s="28" t="s">
        <v>1804</v>
      </c>
      <c r="C502" s="28" t="s">
        <v>156</v>
      </c>
      <c r="D502" s="28" t="s">
        <v>755</v>
      </c>
      <c r="E502" s="28" t="s">
        <v>152</v>
      </c>
      <c r="F502" s="28" t="s">
        <v>153</v>
      </c>
      <c r="G502" s="28" t="s">
        <v>1810</v>
      </c>
      <c r="H502" s="28" t="s">
        <v>3293</v>
      </c>
      <c r="I502" s="28" t="s">
        <v>1804</v>
      </c>
      <c r="J502" s="29">
        <v>49999999</v>
      </c>
      <c r="K502" s="29">
        <v>10000000</v>
      </c>
      <c r="L502" s="28" t="s">
        <v>144</v>
      </c>
      <c r="M502" s="28">
        <v>2.46E-2</v>
      </c>
      <c r="N502" s="28" t="s">
        <v>91</v>
      </c>
      <c r="O502" s="28"/>
      <c r="P502" s="28" t="s">
        <v>1807</v>
      </c>
      <c r="Q502" s="28">
        <v>43.208100000000002</v>
      </c>
      <c r="R502" s="28">
        <v>-71.537599999999998</v>
      </c>
      <c r="S502" s="28">
        <v>1</v>
      </c>
      <c r="T502" s="28" t="s">
        <v>1032</v>
      </c>
      <c r="U502" s="16"/>
    </row>
    <row r="503" spans="1:21" ht="70.25" customHeight="1">
      <c r="A503" s="32" t="s">
        <v>3723</v>
      </c>
      <c r="B503" s="28" t="s">
        <v>1804</v>
      </c>
      <c r="C503" s="28" t="s">
        <v>156</v>
      </c>
      <c r="D503" s="28" t="s">
        <v>755</v>
      </c>
      <c r="E503" s="28" t="s">
        <v>346</v>
      </c>
      <c r="F503" s="28" t="s">
        <v>341</v>
      </c>
      <c r="G503" s="28" t="s">
        <v>1815</v>
      </c>
      <c r="H503" s="28" t="s">
        <v>3292</v>
      </c>
      <c r="I503" s="28" t="s">
        <v>1804</v>
      </c>
      <c r="J503" s="29">
        <v>49999999</v>
      </c>
      <c r="K503" s="29">
        <v>9999999</v>
      </c>
      <c r="L503" s="28" t="s">
        <v>144</v>
      </c>
      <c r="M503" s="28">
        <v>0.11700000000000001</v>
      </c>
      <c r="N503" s="28" t="s">
        <v>1816</v>
      </c>
      <c r="O503" s="28"/>
      <c r="P503" s="28" t="s">
        <v>1807</v>
      </c>
      <c r="Q503" s="28">
        <v>43.208100000000002</v>
      </c>
      <c r="R503" s="28">
        <v>-71.537599999999998</v>
      </c>
      <c r="S503" s="28">
        <v>1</v>
      </c>
      <c r="T503" s="28" t="s">
        <v>145</v>
      </c>
      <c r="U503" s="16"/>
    </row>
    <row r="504" spans="1:21" ht="70.25" customHeight="1">
      <c r="A504" s="32" t="s">
        <v>3723</v>
      </c>
      <c r="B504" s="28" t="s">
        <v>1804</v>
      </c>
      <c r="C504" s="28" t="s">
        <v>156</v>
      </c>
      <c r="D504" s="28" t="s">
        <v>755</v>
      </c>
      <c r="E504" s="28" t="s">
        <v>346</v>
      </c>
      <c r="F504" s="28" t="s">
        <v>341</v>
      </c>
      <c r="G504" s="28" t="s">
        <v>1817</v>
      </c>
      <c r="H504" s="28" t="s">
        <v>3291</v>
      </c>
      <c r="I504" s="28" t="s">
        <v>1804</v>
      </c>
      <c r="J504" s="29">
        <v>49999999</v>
      </c>
      <c r="K504" s="29">
        <v>5000000</v>
      </c>
      <c r="L504" s="28" t="s">
        <v>144</v>
      </c>
      <c r="M504" s="28">
        <v>1.0589999999999999</v>
      </c>
      <c r="N504" s="28" t="s">
        <v>3290</v>
      </c>
      <c r="O504" s="28"/>
      <c r="P504" s="28" t="s">
        <v>1807</v>
      </c>
      <c r="Q504" s="28">
        <v>43.208100000000002</v>
      </c>
      <c r="R504" s="28">
        <v>-71.537599999999998</v>
      </c>
      <c r="S504" s="28">
        <v>1</v>
      </c>
      <c r="T504" s="28" t="s">
        <v>145</v>
      </c>
      <c r="U504" s="16"/>
    </row>
    <row r="505" spans="1:21" ht="70.25" customHeight="1">
      <c r="A505" s="32" t="s">
        <v>3724</v>
      </c>
      <c r="B505" s="28" t="s">
        <v>1818</v>
      </c>
      <c r="C505" s="28" t="s">
        <v>156</v>
      </c>
      <c r="D505" s="28" t="s">
        <v>1819</v>
      </c>
      <c r="E505" s="28" t="s">
        <v>152</v>
      </c>
      <c r="F505" s="28" t="s">
        <v>153</v>
      </c>
      <c r="G505" s="28" t="s">
        <v>1820</v>
      </c>
      <c r="H505" s="28" t="s">
        <v>3289</v>
      </c>
      <c r="I505" s="28" t="s">
        <v>1821</v>
      </c>
      <c r="J505" s="29">
        <v>27127666</v>
      </c>
      <c r="K505" s="29">
        <v>27127666</v>
      </c>
      <c r="L505" s="28" t="s">
        <v>144</v>
      </c>
      <c r="M505" s="28">
        <v>2.5000000000000001E-2</v>
      </c>
      <c r="N505" s="28"/>
      <c r="O505" s="28"/>
      <c r="P505" s="28" t="s">
        <v>3288</v>
      </c>
      <c r="Q505" s="28">
        <v>40.717799999999997</v>
      </c>
      <c r="R505" s="28">
        <v>-74.043099999999995</v>
      </c>
      <c r="S505" s="28">
        <v>2</v>
      </c>
      <c r="T505" s="28" t="s">
        <v>1822</v>
      </c>
      <c r="U505" s="16"/>
    </row>
    <row r="506" spans="1:21" ht="70.25" customHeight="1">
      <c r="A506" s="32" t="s">
        <v>3725</v>
      </c>
      <c r="B506" s="28" t="s">
        <v>1823</v>
      </c>
      <c r="C506" s="28" t="s">
        <v>1333</v>
      </c>
      <c r="D506" s="28" t="s">
        <v>1819</v>
      </c>
      <c r="E506" s="28" t="s">
        <v>152</v>
      </c>
      <c r="F506" s="28" t="s">
        <v>233</v>
      </c>
      <c r="G506" s="28" t="s">
        <v>1824</v>
      </c>
      <c r="H506" s="28" t="s">
        <v>1825</v>
      </c>
      <c r="I506" s="28" t="s">
        <v>1823</v>
      </c>
      <c r="J506" s="29">
        <v>223570393</v>
      </c>
      <c r="K506" s="29">
        <v>223570393</v>
      </c>
      <c r="L506" s="28" t="s">
        <v>144</v>
      </c>
      <c r="M506" s="28">
        <v>0.39100000000000001</v>
      </c>
      <c r="N506" s="28" t="s">
        <v>1826</v>
      </c>
      <c r="O506" s="28"/>
      <c r="P506" s="28" t="s">
        <v>1827</v>
      </c>
      <c r="Q506" s="28">
        <v>40.787999999999997</v>
      </c>
      <c r="R506" s="28">
        <v>-74.054500000000004</v>
      </c>
      <c r="S506" s="28">
        <v>2</v>
      </c>
      <c r="T506" s="28" t="s">
        <v>145</v>
      </c>
      <c r="U506" s="16"/>
    </row>
    <row r="507" spans="1:21" ht="70.25" customHeight="1">
      <c r="A507" s="32" t="s">
        <v>3726</v>
      </c>
      <c r="B507" s="28" t="s">
        <v>2413</v>
      </c>
      <c r="C507" s="28" t="s">
        <v>324</v>
      </c>
      <c r="D507" s="28" t="s">
        <v>1819</v>
      </c>
      <c r="E507" s="28" t="s">
        <v>147</v>
      </c>
      <c r="F507" s="28" t="s">
        <v>225</v>
      </c>
      <c r="G507" s="28" t="s">
        <v>2428</v>
      </c>
      <c r="H507" s="28" t="s">
        <v>2429</v>
      </c>
      <c r="I507" s="28" t="s">
        <v>2416</v>
      </c>
      <c r="J507" s="29">
        <v>30173794</v>
      </c>
      <c r="K507" s="29">
        <v>450000</v>
      </c>
      <c r="L507" s="28" t="s">
        <v>144</v>
      </c>
      <c r="M507" s="28">
        <v>1E-3</v>
      </c>
      <c r="N507" s="28"/>
      <c r="O507" s="28"/>
      <c r="P507" s="28" t="s">
        <v>2417</v>
      </c>
      <c r="Q507" s="28">
        <v>40.58</v>
      </c>
      <c r="R507" s="28">
        <v>-74.760000000000005</v>
      </c>
      <c r="S507" s="28">
        <v>2</v>
      </c>
      <c r="T507" s="28" t="s">
        <v>1215</v>
      </c>
      <c r="U507" s="16"/>
    </row>
    <row r="508" spans="1:21" ht="70.25" customHeight="1">
      <c r="A508" s="32" t="s">
        <v>3726</v>
      </c>
      <c r="B508" s="28" t="s">
        <v>2413</v>
      </c>
      <c r="C508" s="28" t="s">
        <v>324</v>
      </c>
      <c r="D508" s="28" t="s">
        <v>1819</v>
      </c>
      <c r="E508" s="28" t="s">
        <v>147</v>
      </c>
      <c r="F508" s="28" t="s">
        <v>225</v>
      </c>
      <c r="G508" s="28" t="s">
        <v>2431</v>
      </c>
      <c r="H508" s="28" t="s">
        <v>2432</v>
      </c>
      <c r="I508" s="28" t="s">
        <v>2416</v>
      </c>
      <c r="J508" s="29">
        <v>30173794</v>
      </c>
      <c r="K508" s="29">
        <v>10896120</v>
      </c>
      <c r="L508" s="28" t="s">
        <v>144</v>
      </c>
      <c r="M508" s="28">
        <v>1.4E-2</v>
      </c>
      <c r="N508" s="28"/>
      <c r="O508" s="28"/>
      <c r="P508" s="28" t="s">
        <v>2417</v>
      </c>
      <c r="Q508" s="28">
        <v>40.58</v>
      </c>
      <c r="R508" s="28">
        <v>-74.760000000000005</v>
      </c>
      <c r="S508" s="28">
        <v>2</v>
      </c>
      <c r="T508" s="28" t="s">
        <v>1215</v>
      </c>
      <c r="U508" s="16"/>
    </row>
    <row r="509" spans="1:21" ht="70.25" customHeight="1">
      <c r="A509" s="32" t="s">
        <v>3726</v>
      </c>
      <c r="B509" s="28" t="s">
        <v>2413</v>
      </c>
      <c r="C509" s="28" t="s">
        <v>324</v>
      </c>
      <c r="D509" s="28" t="s">
        <v>1819</v>
      </c>
      <c r="E509" s="28" t="s">
        <v>147</v>
      </c>
      <c r="F509" s="28" t="s">
        <v>225</v>
      </c>
      <c r="G509" s="28" t="s">
        <v>2433</v>
      </c>
      <c r="H509" s="28" t="s">
        <v>2434</v>
      </c>
      <c r="I509" s="28" t="s">
        <v>2416</v>
      </c>
      <c r="J509" s="29">
        <v>30173794</v>
      </c>
      <c r="K509" s="29">
        <v>2593866</v>
      </c>
      <c r="L509" s="28" t="s">
        <v>144</v>
      </c>
      <c r="M509" s="28">
        <v>2.5000000000000001E-2</v>
      </c>
      <c r="N509" s="28"/>
      <c r="O509" s="28"/>
      <c r="P509" s="28" t="s">
        <v>2417</v>
      </c>
      <c r="Q509" s="28">
        <v>40.58</v>
      </c>
      <c r="R509" s="28">
        <v>-74.760000000000005</v>
      </c>
      <c r="S509" s="28">
        <v>2</v>
      </c>
      <c r="T509" s="28" t="s">
        <v>1215</v>
      </c>
      <c r="U509" s="16"/>
    </row>
    <row r="510" spans="1:21" ht="70.25" customHeight="1">
      <c r="A510" s="32" t="s">
        <v>3726</v>
      </c>
      <c r="B510" s="28" t="s">
        <v>2413</v>
      </c>
      <c r="C510" s="28" t="s">
        <v>324</v>
      </c>
      <c r="D510" s="28" t="s">
        <v>1819</v>
      </c>
      <c r="E510" s="28" t="s">
        <v>280</v>
      </c>
      <c r="F510" s="28" t="s">
        <v>282</v>
      </c>
      <c r="G510" s="28" t="s">
        <v>2425</v>
      </c>
      <c r="H510" s="28" t="s">
        <v>2426</v>
      </c>
      <c r="I510" s="28" t="s">
        <v>2416</v>
      </c>
      <c r="J510" s="29">
        <v>30173794</v>
      </c>
      <c r="K510" s="29">
        <v>467500</v>
      </c>
      <c r="L510" s="28" t="s">
        <v>144</v>
      </c>
      <c r="M510" s="28" t="s">
        <v>162</v>
      </c>
      <c r="N510" s="28"/>
      <c r="O510" s="28"/>
      <c r="P510" s="28" t="s">
        <v>2417</v>
      </c>
      <c r="Q510" s="28">
        <v>40.58</v>
      </c>
      <c r="R510" s="28">
        <v>-74.760000000000005</v>
      </c>
      <c r="S510" s="28">
        <v>2</v>
      </c>
      <c r="T510" s="28" t="s">
        <v>2418</v>
      </c>
      <c r="U510" s="16"/>
    </row>
    <row r="511" spans="1:21" ht="70.25" customHeight="1">
      <c r="A511" s="32" t="s">
        <v>3726</v>
      </c>
      <c r="B511" s="28" t="s">
        <v>2413</v>
      </c>
      <c r="C511" s="28" t="s">
        <v>324</v>
      </c>
      <c r="D511" s="28" t="s">
        <v>1819</v>
      </c>
      <c r="E511" s="28" t="s">
        <v>280</v>
      </c>
      <c r="F511" s="28" t="s">
        <v>282</v>
      </c>
      <c r="G511" s="28" t="s">
        <v>2427</v>
      </c>
      <c r="H511" s="28" t="s">
        <v>3287</v>
      </c>
      <c r="I511" s="28" t="s">
        <v>2416</v>
      </c>
      <c r="J511" s="29">
        <v>30173794</v>
      </c>
      <c r="K511" s="29">
        <v>201730</v>
      </c>
      <c r="L511" s="28" t="s">
        <v>144</v>
      </c>
      <c r="M511" s="28" t="s">
        <v>162</v>
      </c>
      <c r="N511" s="28"/>
      <c r="O511" s="28"/>
      <c r="P511" s="28" t="s">
        <v>2417</v>
      </c>
      <c r="Q511" s="28">
        <v>40.58</v>
      </c>
      <c r="R511" s="28">
        <v>-74.760000000000005</v>
      </c>
      <c r="S511" s="28">
        <v>2</v>
      </c>
      <c r="T511" s="28" t="s">
        <v>361</v>
      </c>
      <c r="U511" s="16"/>
    </row>
    <row r="512" spans="1:21" ht="70.25" customHeight="1">
      <c r="A512" s="32" t="s">
        <v>3726</v>
      </c>
      <c r="B512" s="28" t="s">
        <v>2413</v>
      </c>
      <c r="C512" s="28" t="s">
        <v>324</v>
      </c>
      <c r="D512" s="28" t="s">
        <v>1819</v>
      </c>
      <c r="E512" s="28" t="s">
        <v>280</v>
      </c>
      <c r="F512" s="28" t="s">
        <v>275</v>
      </c>
      <c r="G512" s="28" t="s">
        <v>2414</v>
      </c>
      <c r="H512" s="28" t="s">
        <v>2415</v>
      </c>
      <c r="I512" s="28" t="s">
        <v>2416</v>
      </c>
      <c r="J512" s="29">
        <v>30173794</v>
      </c>
      <c r="K512" s="29">
        <v>120000</v>
      </c>
      <c r="L512" s="28" t="s">
        <v>144</v>
      </c>
      <c r="M512" s="28" t="s">
        <v>162</v>
      </c>
      <c r="N512" s="28"/>
      <c r="O512" s="28"/>
      <c r="P512" s="28" t="s">
        <v>2417</v>
      </c>
      <c r="Q512" s="28">
        <v>40.58</v>
      </c>
      <c r="R512" s="28">
        <v>-74.760000000000005</v>
      </c>
      <c r="S512" s="28">
        <v>2</v>
      </c>
      <c r="T512" s="28" t="s">
        <v>2418</v>
      </c>
      <c r="U512" s="16"/>
    </row>
    <row r="513" spans="1:21" ht="70.25" customHeight="1">
      <c r="A513" s="32" t="s">
        <v>3726</v>
      </c>
      <c r="B513" s="28" t="s">
        <v>2413</v>
      </c>
      <c r="C513" s="28" t="s">
        <v>324</v>
      </c>
      <c r="D513" s="28" t="s">
        <v>1819</v>
      </c>
      <c r="E513" s="28" t="s">
        <v>280</v>
      </c>
      <c r="F513" s="28" t="s">
        <v>275</v>
      </c>
      <c r="G513" s="28" t="s">
        <v>2419</v>
      </c>
      <c r="H513" s="28" t="s">
        <v>2420</v>
      </c>
      <c r="I513" s="28" t="s">
        <v>2416</v>
      </c>
      <c r="J513" s="29">
        <v>30173794</v>
      </c>
      <c r="K513" s="29">
        <v>360000</v>
      </c>
      <c r="L513" s="28" t="s">
        <v>144</v>
      </c>
      <c r="M513" s="28" t="s">
        <v>162</v>
      </c>
      <c r="N513" s="28"/>
      <c r="O513" s="28"/>
      <c r="P513" s="28" t="s">
        <v>2417</v>
      </c>
      <c r="Q513" s="28">
        <v>40.58</v>
      </c>
      <c r="R513" s="28">
        <v>-74.760000000000005</v>
      </c>
      <c r="S513" s="28">
        <v>2</v>
      </c>
      <c r="T513" s="28" t="s">
        <v>2418</v>
      </c>
      <c r="U513" s="16"/>
    </row>
    <row r="514" spans="1:21" ht="70.25" customHeight="1">
      <c r="A514" s="32" t="s">
        <v>3726</v>
      </c>
      <c r="B514" s="28" t="s">
        <v>2413</v>
      </c>
      <c r="C514" s="28" t="s">
        <v>324</v>
      </c>
      <c r="D514" s="28" t="s">
        <v>1819</v>
      </c>
      <c r="E514" s="28" t="s">
        <v>280</v>
      </c>
      <c r="F514" s="28" t="s">
        <v>275</v>
      </c>
      <c r="G514" s="28" t="s">
        <v>2421</v>
      </c>
      <c r="H514" s="28" t="s">
        <v>2422</v>
      </c>
      <c r="I514" s="28" t="s">
        <v>2416</v>
      </c>
      <c r="J514" s="29">
        <v>30173794</v>
      </c>
      <c r="K514" s="29">
        <v>2085500</v>
      </c>
      <c r="L514" s="28" t="s">
        <v>144</v>
      </c>
      <c r="M514" s="28" t="s">
        <v>162</v>
      </c>
      <c r="N514" s="28"/>
      <c r="O514" s="28"/>
      <c r="P514" s="28" t="s">
        <v>2417</v>
      </c>
      <c r="Q514" s="28">
        <v>40.58</v>
      </c>
      <c r="R514" s="28">
        <v>-74.760000000000005</v>
      </c>
      <c r="S514" s="28">
        <v>2</v>
      </c>
      <c r="T514" s="28" t="s">
        <v>2418</v>
      </c>
      <c r="U514" s="16"/>
    </row>
    <row r="515" spans="1:21" ht="70.25" customHeight="1">
      <c r="A515" s="32" t="s">
        <v>3726</v>
      </c>
      <c r="B515" s="28" t="s">
        <v>2413</v>
      </c>
      <c r="C515" s="28" t="s">
        <v>324</v>
      </c>
      <c r="D515" s="28" t="s">
        <v>1819</v>
      </c>
      <c r="E515" s="28" t="s">
        <v>280</v>
      </c>
      <c r="F515" s="28" t="s">
        <v>275</v>
      </c>
      <c r="G515" s="28" t="s">
        <v>2423</v>
      </c>
      <c r="H515" s="28" t="s">
        <v>2424</v>
      </c>
      <c r="I515" s="28" t="s">
        <v>2416</v>
      </c>
      <c r="J515" s="29">
        <v>30173794</v>
      </c>
      <c r="K515" s="29">
        <v>360000</v>
      </c>
      <c r="L515" s="28" t="s">
        <v>144</v>
      </c>
      <c r="M515" s="28" t="s">
        <v>162</v>
      </c>
      <c r="N515" s="28"/>
      <c r="O515" s="28"/>
      <c r="P515" s="28" t="s">
        <v>2417</v>
      </c>
      <c r="Q515" s="28">
        <v>40.58</v>
      </c>
      <c r="R515" s="28">
        <v>-74.760000000000005</v>
      </c>
      <c r="S515" s="28">
        <v>2</v>
      </c>
      <c r="T515" s="28" t="s">
        <v>2418</v>
      </c>
      <c r="U515" s="16"/>
    </row>
    <row r="516" spans="1:21" ht="70.25" customHeight="1">
      <c r="A516" s="32" t="s">
        <v>3726</v>
      </c>
      <c r="B516" s="28" t="s">
        <v>2413</v>
      </c>
      <c r="C516" s="28" t="s">
        <v>324</v>
      </c>
      <c r="D516" s="28" t="s">
        <v>1819</v>
      </c>
      <c r="E516" s="28" t="s">
        <v>152</v>
      </c>
      <c r="F516" s="28" t="s">
        <v>153</v>
      </c>
      <c r="G516" s="28" t="s">
        <v>2430</v>
      </c>
      <c r="H516" s="28" t="s">
        <v>3286</v>
      </c>
      <c r="I516" s="28" t="s">
        <v>2416</v>
      </c>
      <c r="J516" s="29">
        <v>30173794</v>
      </c>
      <c r="K516" s="29">
        <v>1677558</v>
      </c>
      <c r="L516" s="28" t="s">
        <v>144</v>
      </c>
      <c r="M516" s="28">
        <v>3.0000000000000001E-3</v>
      </c>
      <c r="N516" s="28"/>
      <c r="O516" s="28"/>
      <c r="P516" s="28" t="s">
        <v>2417</v>
      </c>
      <c r="Q516" s="28">
        <v>40.58</v>
      </c>
      <c r="R516" s="28">
        <v>-74.760000000000005</v>
      </c>
      <c r="S516" s="28">
        <v>2</v>
      </c>
      <c r="T516" s="28" t="s">
        <v>1215</v>
      </c>
      <c r="U516" s="16"/>
    </row>
    <row r="517" spans="1:21" ht="70.25" customHeight="1">
      <c r="A517" s="32" t="s">
        <v>3726</v>
      </c>
      <c r="B517" s="28" t="s">
        <v>2413</v>
      </c>
      <c r="C517" s="28" t="s">
        <v>324</v>
      </c>
      <c r="D517" s="28" t="s">
        <v>1819</v>
      </c>
      <c r="E517" s="28" t="s">
        <v>152</v>
      </c>
      <c r="F517" s="28" t="s">
        <v>153</v>
      </c>
      <c r="G517" s="28" t="s">
        <v>2435</v>
      </c>
      <c r="H517" s="28" t="s">
        <v>2436</v>
      </c>
      <c r="I517" s="28" t="s">
        <v>2437</v>
      </c>
      <c r="J517" s="29">
        <v>30173794</v>
      </c>
      <c r="K517" s="29">
        <v>10512000</v>
      </c>
      <c r="L517" s="28" t="s">
        <v>144</v>
      </c>
      <c r="M517" s="28">
        <v>3.1E-2</v>
      </c>
      <c r="N517" s="28"/>
      <c r="O517" s="28"/>
      <c r="P517" s="28" t="s">
        <v>2417</v>
      </c>
      <c r="Q517" s="28">
        <v>40.58</v>
      </c>
      <c r="R517" s="28">
        <v>-74.760000000000005</v>
      </c>
      <c r="S517" s="28">
        <v>2</v>
      </c>
      <c r="T517" s="28" t="s">
        <v>1215</v>
      </c>
      <c r="U517" s="16"/>
    </row>
    <row r="518" spans="1:21" ht="70.25" customHeight="1">
      <c r="A518" s="32" t="s">
        <v>3727</v>
      </c>
      <c r="B518" s="28" t="s">
        <v>2680</v>
      </c>
      <c r="C518" s="28" t="s">
        <v>156</v>
      </c>
      <c r="D518" s="28" t="s">
        <v>1819</v>
      </c>
      <c r="E518" s="28" t="s">
        <v>171</v>
      </c>
      <c r="F518" s="28" t="s">
        <v>375</v>
      </c>
      <c r="G518" s="28" t="s">
        <v>2681</v>
      </c>
      <c r="H518" s="28" t="s">
        <v>2682</v>
      </c>
      <c r="I518" s="28" t="s">
        <v>2680</v>
      </c>
      <c r="J518" s="29">
        <v>13926864</v>
      </c>
      <c r="K518" s="29">
        <v>13926864</v>
      </c>
      <c r="L518" s="28" t="s">
        <v>144</v>
      </c>
      <c r="M518" s="28">
        <v>0.85399999999999998</v>
      </c>
      <c r="N518" s="28" t="s">
        <v>2683</v>
      </c>
      <c r="O518" s="28"/>
      <c r="P518" s="28" t="s">
        <v>2684</v>
      </c>
      <c r="Q518" s="28">
        <v>40.217100000000002</v>
      </c>
      <c r="R518" s="28">
        <v>-74.742900000000006</v>
      </c>
      <c r="S518" s="28">
        <v>2</v>
      </c>
      <c r="T518" s="28" t="s">
        <v>145</v>
      </c>
      <c r="U518" s="16"/>
    </row>
    <row r="519" spans="1:21" ht="70.25" customHeight="1">
      <c r="A519" s="32" t="s">
        <v>3728</v>
      </c>
      <c r="B519" s="28" t="s">
        <v>2984</v>
      </c>
      <c r="C519" s="28" t="s">
        <v>318</v>
      </c>
      <c r="D519" s="28" t="s">
        <v>1819</v>
      </c>
      <c r="E519" s="28" t="s">
        <v>346</v>
      </c>
      <c r="F519" s="28" t="s">
        <v>348</v>
      </c>
      <c r="G519" s="28" t="s">
        <v>2985</v>
      </c>
      <c r="H519" s="28" t="s">
        <v>2986</v>
      </c>
      <c r="I519" s="28" t="s">
        <v>2987</v>
      </c>
      <c r="J519" s="29">
        <v>13982779</v>
      </c>
      <c r="K519" s="29">
        <v>13982779</v>
      </c>
      <c r="L519" s="28" t="s">
        <v>144</v>
      </c>
      <c r="M519" s="28">
        <v>1.4800000000000001E-2</v>
      </c>
      <c r="N519" s="28" t="s">
        <v>3285</v>
      </c>
      <c r="O519" s="28"/>
      <c r="P519" s="28" t="s">
        <v>2988</v>
      </c>
      <c r="Q519" s="28">
        <v>40.558300000000003</v>
      </c>
      <c r="R519" s="28">
        <v>-74.284000000000006</v>
      </c>
      <c r="S519" s="28">
        <v>2</v>
      </c>
      <c r="T519" s="28" t="s">
        <v>145</v>
      </c>
      <c r="U519" s="16"/>
    </row>
    <row r="520" spans="1:21" ht="70.25" customHeight="1">
      <c r="A520" s="32" t="s">
        <v>3729</v>
      </c>
      <c r="B520" s="28" t="s">
        <v>2685</v>
      </c>
      <c r="C520" s="28" t="s">
        <v>2184</v>
      </c>
      <c r="D520" s="28" t="s">
        <v>2686</v>
      </c>
      <c r="E520" s="28" t="s">
        <v>152</v>
      </c>
      <c r="F520" s="28" t="s">
        <v>233</v>
      </c>
      <c r="G520" s="28" t="s">
        <v>2691</v>
      </c>
      <c r="H520" s="28" t="s">
        <v>2692</v>
      </c>
      <c r="I520" s="28" t="s">
        <v>2693</v>
      </c>
      <c r="J520" s="29">
        <v>87028051</v>
      </c>
      <c r="K520" s="29">
        <v>35999997</v>
      </c>
      <c r="L520" s="28" t="s">
        <v>144</v>
      </c>
      <c r="M520" s="28">
        <v>0.123</v>
      </c>
      <c r="N520" s="28" t="s">
        <v>2694</v>
      </c>
      <c r="O520" s="28">
        <v>2</v>
      </c>
      <c r="P520" s="28" t="s">
        <v>2695</v>
      </c>
      <c r="Q520" s="28">
        <v>40.712800000000001</v>
      </c>
      <c r="R520" s="28">
        <v>-74.006</v>
      </c>
      <c r="S520" s="28">
        <v>2</v>
      </c>
      <c r="T520" s="28" t="s">
        <v>145</v>
      </c>
      <c r="U520" s="16"/>
    </row>
    <row r="521" spans="1:21" ht="70.25" customHeight="1">
      <c r="A521" s="32" t="s">
        <v>3729</v>
      </c>
      <c r="B521" s="28" t="s">
        <v>2685</v>
      </c>
      <c r="C521" s="28" t="s">
        <v>2184</v>
      </c>
      <c r="D521" s="28" t="s">
        <v>2686</v>
      </c>
      <c r="E521" s="28" t="s">
        <v>152</v>
      </c>
      <c r="F521" s="28" t="s">
        <v>1241</v>
      </c>
      <c r="G521" s="28" t="s">
        <v>2687</v>
      </c>
      <c r="H521" s="28" t="s">
        <v>2688</v>
      </c>
      <c r="I521" s="28" t="s">
        <v>2184</v>
      </c>
      <c r="J521" s="29">
        <v>87028051</v>
      </c>
      <c r="K521" s="29">
        <v>51028054</v>
      </c>
      <c r="L521" s="28" t="s">
        <v>144</v>
      </c>
      <c r="M521" s="28">
        <v>0.08</v>
      </c>
      <c r="N521" s="28" t="s">
        <v>2689</v>
      </c>
      <c r="O521" s="28">
        <v>2</v>
      </c>
      <c r="P521" s="28" t="s">
        <v>2690</v>
      </c>
      <c r="Q521" s="28">
        <v>40.712800000000001</v>
      </c>
      <c r="R521" s="28">
        <v>-74.006</v>
      </c>
      <c r="S521" s="28">
        <v>2</v>
      </c>
      <c r="T521" s="28" t="s">
        <v>145</v>
      </c>
      <c r="U521" s="16"/>
    </row>
    <row r="522" spans="1:21" ht="70.25" customHeight="1">
      <c r="A522" s="32" t="s">
        <v>3730</v>
      </c>
      <c r="B522" s="28" t="s">
        <v>409</v>
      </c>
      <c r="C522" s="28" t="s">
        <v>318</v>
      </c>
      <c r="D522" s="28" t="s">
        <v>410</v>
      </c>
      <c r="E522" s="28" t="s">
        <v>147</v>
      </c>
      <c r="F522" s="28" t="s">
        <v>264</v>
      </c>
      <c r="G522" s="28" t="s">
        <v>429</v>
      </c>
      <c r="H522" s="28" t="s">
        <v>3284</v>
      </c>
      <c r="I522" s="28" t="s">
        <v>412</v>
      </c>
      <c r="J522" s="29">
        <v>99999998</v>
      </c>
      <c r="K522" s="29">
        <v>4750000</v>
      </c>
      <c r="L522" s="28" t="s">
        <v>144</v>
      </c>
      <c r="M522" s="28">
        <v>0.03</v>
      </c>
      <c r="N522" s="28" t="s">
        <v>3283</v>
      </c>
      <c r="O522" s="28"/>
      <c r="P522" s="28" t="s">
        <v>413</v>
      </c>
      <c r="Q522" s="28">
        <v>35.084400000000002</v>
      </c>
      <c r="R522" s="28">
        <v>-106.6504</v>
      </c>
      <c r="S522" s="28">
        <v>6</v>
      </c>
      <c r="T522" s="28" t="s">
        <v>361</v>
      </c>
      <c r="U522" s="16"/>
    </row>
    <row r="523" spans="1:21" ht="70.25" customHeight="1">
      <c r="A523" s="32" t="s">
        <v>3730</v>
      </c>
      <c r="B523" s="28" t="s">
        <v>409</v>
      </c>
      <c r="C523" s="28" t="s">
        <v>318</v>
      </c>
      <c r="D523" s="28" t="s">
        <v>410</v>
      </c>
      <c r="E523" s="28" t="s">
        <v>147</v>
      </c>
      <c r="F523" s="28" t="s">
        <v>148</v>
      </c>
      <c r="G523" s="28" t="s">
        <v>431</v>
      </c>
      <c r="H523" s="28" t="s">
        <v>3282</v>
      </c>
      <c r="I523" s="28" t="s">
        <v>412</v>
      </c>
      <c r="J523" s="29">
        <v>99999998</v>
      </c>
      <c r="K523" s="29">
        <v>22968690</v>
      </c>
      <c r="L523" s="28" t="s">
        <v>144</v>
      </c>
      <c r="M523" s="28">
        <v>6.2</v>
      </c>
      <c r="N523" s="28" t="s">
        <v>3281</v>
      </c>
      <c r="O523" s="28"/>
      <c r="P523" s="28" t="s">
        <v>413</v>
      </c>
      <c r="Q523" s="28">
        <v>35.084400000000002</v>
      </c>
      <c r="R523" s="28">
        <v>-106.6504</v>
      </c>
      <c r="S523" s="28">
        <v>6</v>
      </c>
      <c r="T523" s="28" t="s">
        <v>361</v>
      </c>
      <c r="U523" s="16"/>
    </row>
    <row r="524" spans="1:21" ht="70.25" customHeight="1">
      <c r="A524" s="32" t="s">
        <v>3730</v>
      </c>
      <c r="B524" s="28" t="s">
        <v>409</v>
      </c>
      <c r="C524" s="28" t="s">
        <v>318</v>
      </c>
      <c r="D524" s="28" t="s">
        <v>410</v>
      </c>
      <c r="E524" s="28" t="s">
        <v>147</v>
      </c>
      <c r="F524" s="28" t="s">
        <v>148</v>
      </c>
      <c r="G524" s="28" t="s">
        <v>430</v>
      </c>
      <c r="H524" s="28" t="s">
        <v>3280</v>
      </c>
      <c r="I524" s="28" t="s">
        <v>412</v>
      </c>
      <c r="J524" s="29">
        <v>99999998</v>
      </c>
      <c r="K524" s="29">
        <v>6931984</v>
      </c>
      <c r="L524" s="28" t="s">
        <v>144</v>
      </c>
      <c r="M524" s="28">
        <v>1.9</v>
      </c>
      <c r="N524" s="28" t="s">
        <v>3279</v>
      </c>
      <c r="O524" s="28"/>
      <c r="P524" s="28" t="s">
        <v>413</v>
      </c>
      <c r="Q524" s="28">
        <v>35.084400000000002</v>
      </c>
      <c r="R524" s="28">
        <v>-106.6504</v>
      </c>
      <c r="S524" s="28">
        <v>6</v>
      </c>
      <c r="T524" s="28" t="s">
        <v>361</v>
      </c>
      <c r="U524" s="16"/>
    </row>
    <row r="525" spans="1:21" ht="70.25" customHeight="1">
      <c r="A525" s="32" t="s">
        <v>3730</v>
      </c>
      <c r="B525" s="28" t="s">
        <v>409</v>
      </c>
      <c r="C525" s="28" t="s">
        <v>318</v>
      </c>
      <c r="D525" s="28" t="s">
        <v>410</v>
      </c>
      <c r="E525" s="28" t="s">
        <v>140</v>
      </c>
      <c r="F525" s="28" t="s">
        <v>141</v>
      </c>
      <c r="G525" s="28" t="s">
        <v>424</v>
      </c>
      <c r="H525" s="28" t="s">
        <v>425</v>
      </c>
      <c r="I525" s="28" t="s">
        <v>412</v>
      </c>
      <c r="J525" s="29">
        <v>99999998</v>
      </c>
      <c r="K525" s="29">
        <v>1752993</v>
      </c>
      <c r="L525" s="28" t="s">
        <v>144</v>
      </c>
      <c r="M525" s="28">
        <v>8.9999999999999993E-3</v>
      </c>
      <c r="N525" s="28"/>
      <c r="O525" s="28"/>
      <c r="P525" s="28" t="s">
        <v>413</v>
      </c>
      <c r="Q525" s="28">
        <v>35.084400000000002</v>
      </c>
      <c r="R525" s="28">
        <v>-106.6504</v>
      </c>
      <c r="S525" s="28">
        <v>6</v>
      </c>
      <c r="T525" s="28" t="s">
        <v>361</v>
      </c>
      <c r="U525" s="16"/>
    </row>
    <row r="526" spans="1:21" ht="70.25" customHeight="1">
      <c r="A526" s="32" t="s">
        <v>3730</v>
      </c>
      <c r="B526" s="28" t="s">
        <v>409</v>
      </c>
      <c r="C526" s="28" t="s">
        <v>318</v>
      </c>
      <c r="D526" s="28" t="s">
        <v>410</v>
      </c>
      <c r="E526" s="28" t="s">
        <v>368</v>
      </c>
      <c r="F526" s="28" t="s">
        <v>275</v>
      </c>
      <c r="G526" s="28" t="s">
        <v>432</v>
      </c>
      <c r="H526" s="28" t="s">
        <v>3278</v>
      </c>
      <c r="I526" s="28" t="s">
        <v>412</v>
      </c>
      <c r="J526" s="29">
        <v>99999998</v>
      </c>
      <c r="K526" s="29">
        <v>159452</v>
      </c>
      <c r="L526" s="28" t="s">
        <v>144</v>
      </c>
      <c r="M526" s="28"/>
      <c r="N526" s="28"/>
      <c r="O526" s="28"/>
      <c r="P526" s="28" t="s">
        <v>413</v>
      </c>
      <c r="Q526" s="28">
        <v>35.084400000000002</v>
      </c>
      <c r="R526" s="28">
        <v>-106.6504</v>
      </c>
      <c r="S526" s="28">
        <v>6</v>
      </c>
      <c r="T526" s="28" t="s">
        <v>361</v>
      </c>
      <c r="U526" s="16"/>
    </row>
    <row r="527" spans="1:21" ht="70.25" customHeight="1">
      <c r="A527" s="32" t="s">
        <v>3730</v>
      </c>
      <c r="B527" s="28" t="s">
        <v>409</v>
      </c>
      <c r="C527" s="28" t="s">
        <v>318</v>
      </c>
      <c r="D527" s="28" t="s">
        <v>410</v>
      </c>
      <c r="E527" s="28" t="s">
        <v>368</v>
      </c>
      <c r="F527" s="28" t="s">
        <v>264</v>
      </c>
      <c r="G527" s="28" t="s">
        <v>416</v>
      </c>
      <c r="H527" s="28" t="s">
        <v>417</v>
      </c>
      <c r="I527" s="28" t="s">
        <v>412</v>
      </c>
      <c r="J527" s="29">
        <v>99999998</v>
      </c>
      <c r="K527" s="29">
        <v>1553899</v>
      </c>
      <c r="L527" s="28" t="s">
        <v>144</v>
      </c>
      <c r="M527" s="28">
        <v>6.9999999999999999E-4</v>
      </c>
      <c r="N527" s="28" t="s">
        <v>3277</v>
      </c>
      <c r="O527" s="28"/>
      <c r="P527" s="28" t="s">
        <v>413</v>
      </c>
      <c r="Q527" s="28">
        <v>35.084400000000002</v>
      </c>
      <c r="R527" s="28">
        <v>-106.6504</v>
      </c>
      <c r="S527" s="28">
        <v>6</v>
      </c>
      <c r="T527" s="28" t="s">
        <v>361</v>
      </c>
      <c r="U527" s="16"/>
    </row>
    <row r="528" spans="1:21" ht="70.25" customHeight="1">
      <c r="A528" s="32" t="s">
        <v>3730</v>
      </c>
      <c r="B528" s="28" t="s">
        <v>409</v>
      </c>
      <c r="C528" s="28" t="s">
        <v>318</v>
      </c>
      <c r="D528" s="28" t="s">
        <v>410</v>
      </c>
      <c r="E528" s="28" t="s">
        <v>152</v>
      </c>
      <c r="F528" s="28" t="s">
        <v>419</v>
      </c>
      <c r="G528" s="28" t="s">
        <v>418</v>
      </c>
      <c r="H528" s="28" t="s">
        <v>3276</v>
      </c>
      <c r="I528" s="28" t="s">
        <v>412</v>
      </c>
      <c r="J528" s="29">
        <v>99999998</v>
      </c>
      <c r="K528" s="29">
        <v>5472821</v>
      </c>
      <c r="L528" s="28" t="s">
        <v>144</v>
      </c>
      <c r="M528" s="28">
        <v>3.0000000000000001E-3</v>
      </c>
      <c r="N528" s="28" t="s">
        <v>3275</v>
      </c>
      <c r="O528" s="28"/>
      <c r="P528" s="28" t="s">
        <v>413</v>
      </c>
      <c r="Q528" s="28">
        <v>35.084400000000002</v>
      </c>
      <c r="R528" s="28">
        <v>-106.6504</v>
      </c>
      <c r="S528" s="28">
        <v>6</v>
      </c>
      <c r="T528" s="28" t="s">
        <v>361</v>
      </c>
      <c r="U528" s="16"/>
    </row>
    <row r="529" spans="1:21" ht="70.25" customHeight="1">
      <c r="A529" s="32" t="s">
        <v>3730</v>
      </c>
      <c r="B529" s="28" t="s">
        <v>409</v>
      </c>
      <c r="C529" s="28" t="s">
        <v>318</v>
      </c>
      <c r="D529" s="28" t="s">
        <v>410</v>
      </c>
      <c r="E529" s="28" t="s">
        <v>152</v>
      </c>
      <c r="F529" s="28" t="s">
        <v>233</v>
      </c>
      <c r="G529" s="28" t="s">
        <v>420</v>
      </c>
      <c r="H529" s="28" t="s">
        <v>421</v>
      </c>
      <c r="I529" s="28" t="s">
        <v>412</v>
      </c>
      <c r="J529" s="29">
        <v>99999998</v>
      </c>
      <c r="K529" s="29">
        <v>7957395</v>
      </c>
      <c r="L529" s="28" t="s">
        <v>144</v>
      </c>
      <c r="M529" s="28">
        <v>3.0000000000000001E-3</v>
      </c>
      <c r="N529" s="28"/>
      <c r="O529" s="28"/>
      <c r="P529" s="28" t="s">
        <v>413</v>
      </c>
      <c r="Q529" s="28">
        <v>35.084400000000002</v>
      </c>
      <c r="R529" s="28">
        <v>-106.6504</v>
      </c>
      <c r="S529" s="28">
        <v>6</v>
      </c>
      <c r="T529" s="28" t="s">
        <v>361</v>
      </c>
      <c r="U529" s="16"/>
    </row>
    <row r="530" spans="1:21" ht="70.25" customHeight="1">
      <c r="A530" s="32" t="s">
        <v>3730</v>
      </c>
      <c r="B530" s="28" t="s">
        <v>409</v>
      </c>
      <c r="C530" s="28" t="s">
        <v>318</v>
      </c>
      <c r="D530" s="28" t="s">
        <v>410</v>
      </c>
      <c r="E530" s="28" t="s">
        <v>152</v>
      </c>
      <c r="F530" s="28" t="s">
        <v>233</v>
      </c>
      <c r="G530" s="28" t="s">
        <v>422</v>
      </c>
      <c r="H530" s="28" t="s">
        <v>423</v>
      </c>
      <c r="I530" s="28" t="s">
        <v>412</v>
      </c>
      <c r="J530" s="29">
        <v>99999998</v>
      </c>
      <c r="K530" s="29">
        <v>2977500</v>
      </c>
      <c r="L530" s="28" t="s">
        <v>144</v>
      </c>
      <c r="M530" s="28">
        <v>4.0000000000000001E-3</v>
      </c>
      <c r="N530" s="28"/>
      <c r="O530" s="28"/>
      <c r="P530" s="28" t="s">
        <v>413</v>
      </c>
      <c r="Q530" s="28">
        <v>35.084400000000002</v>
      </c>
      <c r="R530" s="28">
        <v>-106.6504</v>
      </c>
      <c r="S530" s="28">
        <v>6</v>
      </c>
      <c r="T530" s="28" t="s">
        <v>361</v>
      </c>
      <c r="U530" s="16"/>
    </row>
    <row r="531" spans="1:21" ht="70.25" customHeight="1">
      <c r="A531" s="32" t="s">
        <v>3730</v>
      </c>
      <c r="B531" s="28" t="s">
        <v>409</v>
      </c>
      <c r="C531" s="28" t="s">
        <v>318</v>
      </c>
      <c r="D531" s="28" t="s">
        <v>410</v>
      </c>
      <c r="E531" s="28" t="s">
        <v>152</v>
      </c>
      <c r="F531" s="28" t="s">
        <v>153</v>
      </c>
      <c r="G531" s="28" t="s">
        <v>426</v>
      </c>
      <c r="H531" s="28" t="s">
        <v>427</v>
      </c>
      <c r="I531" s="28" t="s">
        <v>412</v>
      </c>
      <c r="J531" s="29">
        <v>99999998</v>
      </c>
      <c r="K531" s="29">
        <v>23735000</v>
      </c>
      <c r="L531" s="28" t="s">
        <v>144</v>
      </c>
      <c r="M531" s="28">
        <v>1.2E-2</v>
      </c>
      <c r="N531" s="28"/>
      <c r="O531" s="28"/>
      <c r="P531" s="28" t="s">
        <v>413</v>
      </c>
      <c r="Q531" s="28">
        <v>35.084400000000002</v>
      </c>
      <c r="R531" s="28">
        <v>-106.6504</v>
      </c>
      <c r="S531" s="28">
        <v>6</v>
      </c>
      <c r="T531" s="28" t="s">
        <v>361</v>
      </c>
      <c r="U531" s="16"/>
    </row>
    <row r="532" spans="1:21" ht="70.25" customHeight="1">
      <c r="A532" s="32" t="s">
        <v>3730</v>
      </c>
      <c r="B532" s="28" t="s">
        <v>409</v>
      </c>
      <c r="C532" s="28" t="s">
        <v>318</v>
      </c>
      <c r="D532" s="28" t="s">
        <v>410</v>
      </c>
      <c r="E532" s="28" t="s">
        <v>152</v>
      </c>
      <c r="F532" s="28" t="s">
        <v>288</v>
      </c>
      <c r="G532" s="28" t="s">
        <v>411</v>
      </c>
      <c r="H532" s="28" t="s">
        <v>3274</v>
      </c>
      <c r="I532" s="28" t="s">
        <v>412</v>
      </c>
      <c r="J532" s="29">
        <v>99999998</v>
      </c>
      <c r="K532" s="29">
        <v>8001650</v>
      </c>
      <c r="L532" s="28" t="s">
        <v>144</v>
      </c>
      <c r="M532" s="28">
        <v>4.0000000000000002E-4</v>
      </c>
      <c r="N532" s="28"/>
      <c r="O532" s="28"/>
      <c r="P532" s="28" t="s">
        <v>413</v>
      </c>
      <c r="Q532" s="28">
        <v>35.084400000000002</v>
      </c>
      <c r="R532" s="28">
        <v>-106.6504</v>
      </c>
      <c r="S532" s="28">
        <v>6</v>
      </c>
      <c r="T532" s="28" t="s">
        <v>361</v>
      </c>
      <c r="U532" s="16"/>
    </row>
    <row r="533" spans="1:21" ht="70.25" customHeight="1">
      <c r="A533" s="32" t="s">
        <v>3730</v>
      </c>
      <c r="B533" s="28" t="s">
        <v>409</v>
      </c>
      <c r="C533" s="28" t="s">
        <v>318</v>
      </c>
      <c r="D533" s="28" t="s">
        <v>410</v>
      </c>
      <c r="E533" s="28" t="s">
        <v>346</v>
      </c>
      <c r="F533" s="28" t="s">
        <v>348</v>
      </c>
      <c r="G533" s="28" t="s">
        <v>414</v>
      </c>
      <c r="H533" s="28" t="s">
        <v>415</v>
      </c>
      <c r="I533" s="28" t="s">
        <v>412</v>
      </c>
      <c r="J533" s="29">
        <v>99999998</v>
      </c>
      <c r="K533" s="29">
        <v>640752</v>
      </c>
      <c r="L533" s="28" t="s">
        <v>144</v>
      </c>
      <c r="M533" s="28">
        <v>5.0000000000000001E-4</v>
      </c>
      <c r="N533" s="28"/>
      <c r="O533" s="28"/>
      <c r="P533" s="28" t="s">
        <v>413</v>
      </c>
      <c r="Q533" s="28">
        <v>35.084400000000002</v>
      </c>
      <c r="R533" s="28">
        <v>-106.6504</v>
      </c>
      <c r="S533" s="28">
        <v>6</v>
      </c>
      <c r="T533" s="28" t="s">
        <v>361</v>
      </c>
      <c r="U533" s="16"/>
    </row>
    <row r="534" spans="1:21" ht="70.25" customHeight="1">
      <c r="A534" s="32" t="s">
        <v>3730</v>
      </c>
      <c r="B534" s="28" t="s">
        <v>409</v>
      </c>
      <c r="C534" s="28" t="s">
        <v>318</v>
      </c>
      <c r="D534" s="28" t="s">
        <v>410</v>
      </c>
      <c r="E534" s="28" t="s">
        <v>346</v>
      </c>
      <c r="F534" s="28" t="s">
        <v>348</v>
      </c>
      <c r="G534" s="28" t="s">
        <v>428</v>
      </c>
      <c r="H534" s="28" t="s">
        <v>3273</v>
      </c>
      <c r="I534" s="28" t="s">
        <v>412</v>
      </c>
      <c r="J534" s="29">
        <v>99999998</v>
      </c>
      <c r="K534" s="29">
        <v>8054300</v>
      </c>
      <c r="L534" s="28" t="s">
        <v>144</v>
      </c>
      <c r="M534" s="28">
        <v>2.7E-2</v>
      </c>
      <c r="N534" s="28"/>
      <c r="O534" s="28"/>
      <c r="P534" s="28" t="s">
        <v>413</v>
      </c>
      <c r="Q534" s="28">
        <v>35.084400000000002</v>
      </c>
      <c r="R534" s="28">
        <v>-106.6504</v>
      </c>
      <c r="S534" s="28">
        <v>6</v>
      </c>
      <c r="T534" s="28" t="s">
        <v>361</v>
      </c>
      <c r="U534" s="16"/>
    </row>
    <row r="535" spans="1:21" ht="70.25" customHeight="1">
      <c r="A535" s="32" t="s">
        <v>3731</v>
      </c>
      <c r="B535" s="28" t="s">
        <v>409</v>
      </c>
      <c r="C535" s="28" t="s">
        <v>318</v>
      </c>
      <c r="D535" s="28" t="s">
        <v>410</v>
      </c>
      <c r="E535" s="28" t="s">
        <v>346</v>
      </c>
      <c r="F535" s="28" t="s">
        <v>348</v>
      </c>
      <c r="G535" s="28" t="s">
        <v>433</v>
      </c>
      <c r="H535" s="28" t="s">
        <v>3272</v>
      </c>
      <c r="I535" s="28" t="s">
        <v>412</v>
      </c>
      <c r="J535" s="29">
        <v>99999998</v>
      </c>
      <c r="K535" s="29">
        <v>438000</v>
      </c>
      <c r="L535" s="28" t="s">
        <v>144</v>
      </c>
      <c r="M535" s="28">
        <v>7.1999999999999995E-2</v>
      </c>
      <c r="N535" s="28"/>
      <c r="O535" s="28"/>
      <c r="P535" s="28" t="s">
        <v>413</v>
      </c>
      <c r="Q535" s="28">
        <v>35.084400000000002</v>
      </c>
      <c r="R535" s="28">
        <v>-106.6504</v>
      </c>
      <c r="S535" s="28">
        <v>6</v>
      </c>
      <c r="T535" s="28" t="s">
        <v>361</v>
      </c>
      <c r="U535" s="16"/>
    </row>
    <row r="536" spans="1:21" ht="70.25" customHeight="1">
      <c r="A536" s="32" t="s">
        <v>3732</v>
      </c>
      <c r="B536" s="28" t="s">
        <v>1828</v>
      </c>
      <c r="C536" s="28" t="s">
        <v>156</v>
      </c>
      <c r="D536" s="28" t="s">
        <v>410</v>
      </c>
      <c r="E536" s="28" t="s">
        <v>147</v>
      </c>
      <c r="F536" s="28" t="s">
        <v>180</v>
      </c>
      <c r="G536" s="28" t="s">
        <v>1829</v>
      </c>
      <c r="H536" s="28" t="s">
        <v>1830</v>
      </c>
      <c r="I536" s="28" t="s">
        <v>1831</v>
      </c>
      <c r="J536" s="29">
        <v>49575304</v>
      </c>
      <c r="K536" s="29">
        <v>17999800</v>
      </c>
      <c r="L536" s="28" t="s">
        <v>144</v>
      </c>
      <c r="M536" s="28">
        <v>2.3699999999999999E-2</v>
      </c>
      <c r="N536" s="28" t="s">
        <v>1832</v>
      </c>
      <c r="O536" s="28"/>
      <c r="P536" s="28" t="s">
        <v>1833</v>
      </c>
      <c r="Q536" s="28">
        <v>39.163800000000002</v>
      </c>
      <c r="R536" s="28">
        <v>-119.76739999999999</v>
      </c>
      <c r="S536" s="28">
        <v>6</v>
      </c>
      <c r="T536" s="28" t="s">
        <v>803</v>
      </c>
      <c r="U536" s="16"/>
    </row>
    <row r="537" spans="1:21" ht="70.25" customHeight="1">
      <c r="A537" s="32" t="s">
        <v>3732</v>
      </c>
      <c r="B537" s="28" t="s">
        <v>1828</v>
      </c>
      <c r="C537" s="28" t="s">
        <v>156</v>
      </c>
      <c r="D537" s="28" t="s">
        <v>410</v>
      </c>
      <c r="E537" s="28" t="s">
        <v>280</v>
      </c>
      <c r="F537" s="28" t="s">
        <v>375</v>
      </c>
      <c r="G537" s="28" t="s">
        <v>1834</v>
      </c>
      <c r="H537" s="28" t="s">
        <v>1835</v>
      </c>
      <c r="I537" s="28" t="s">
        <v>1831</v>
      </c>
      <c r="J537" s="29">
        <v>49575304</v>
      </c>
      <c r="K537" s="29">
        <v>31575504</v>
      </c>
      <c r="L537" s="28" t="s">
        <v>144</v>
      </c>
      <c r="M537" s="28">
        <v>0.27300000000000002</v>
      </c>
      <c r="N537" s="28" t="s">
        <v>1836</v>
      </c>
      <c r="O537" s="28"/>
      <c r="P537" s="28" t="s">
        <v>1833</v>
      </c>
      <c r="Q537" s="28">
        <v>39.163800000000002</v>
      </c>
      <c r="R537" s="28">
        <v>-119.76739999999999</v>
      </c>
      <c r="S537" s="28">
        <v>6</v>
      </c>
      <c r="T537" s="28" t="s">
        <v>1837</v>
      </c>
      <c r="U537" s="16"/>
    </row>
    <row r="538" spans="1:21" ht="70.25" customHeight="1">
      <c r="A538" s="32" t="s">
        <v>3733</v>
      </c>
      <c r="B538" s="28" t="s">
        <v>1838</v>
      </c>
      <c r="C538" s="28" t="s">
        <v>156</v>
      </c>
      <c r="D538" s="28" t="s">
        <v>410</v>
      </c>
      <c r="E538" s="28" t="s">
        <v>152</v>
      </c>
      <c r="F538" s="28" t="s">
        <v>153</v>
      </c>
      <c r="G538" s="28" t="s">
        <v>1839</v>
      </c>
      <c r="H538" s="28" t="s">
        <v>1840</v>
      </c>
      <c r="I538" s="28" t="s">
        <v>1841</v>
      </c>
      <c r="J538" s="29">
        <v>97796560</v>
      </c>
      <c r="K538" s="29">
        <v>53316464</v>
      </c>
      <c r="L538" s="28" t="s">
        <v>144</v>
      </c>
      <c r="M538" s="28">
        <v>0.03</v>
      </c>
      <c r="N538" s="28"/>
      <c r="O538" s="28"/>
      <c r="P538" s="28" t="s">
        <v>1833</v>
      </c>
      <c r="Q538" s="28">
        <v>35.686999999999998</v>
      </c>
      <c r="R538" s="28">
        <v>-105.9378</v>
      </c>
      <c r="S538" s="28">
        <v>6</v>
      </c>
      <c r="T538" s="28" t="s">
        <v>1842</v>
      </c>
      <c r="U538" s="16"/>
    </row>
    <row r="539" spans="1:21" ht="70.25" customHeight="1">
      <c r="A539" s="32" t="s">
        <v>3733</v>
      </c>
      <c r="B539" s="28" t="s">
        <v>1838</v>
      </c>
      <c r="C539" s="28" t="s">
        <v>156</v>
      </c>
      <c r="D539" s="28" t="s">
        <v>410</v>
      </c>
      <c r="E539" s="28" t="s">
        <v>152</v>
      </c>
      <c r="F539" s="28" t="s">
        <v>805</v>
      </c>
      <c r="G539" s="28" t="s">
        <v>1843</v>
      </c>
      <c r="H539" s="28" t="s">
        <v>1844</v>
      </c>
      <c r="I539" s="28" t="s">
        <v>1841</v>
      </c>
      <c r="J539" s="29">
        <v>97796560</v>
      </c>
      <c r="K539" s="29">
        <v>44480096</v>
      </c>
      <c r="L539" s="28" t="s">
        <v>144</v>
      </c>
      <c r="M539" s="28">
        <v>0.48299999999999998</v>
      </c>
      <c r="N539" s="28" t="s">
        <v>1845</v>
      </c>
      <c r="O539" s="28"/>
      <c r="P539" s="28" t="s">
        <v>1833</v>
      </c>
      <c r="Q539" s="28">
        <v>35.686999999999998</v>
      </c>
      <c r="R539" s="28">
        <v>-105.9378</v>
      </c>
      <c r="S539" s="28">
        <v>6</v>
      </c>
      <c r="T539" s="28" t="s">
        <v>1842</v>
      </c>
      <c r="U539" s="16"/>
    </row>
    <row r="540" spans="1:21" ht="70.25" customHeight="1">
      <c r="A540" s="32" t="s">
        <v>3734</v>
      </c>
      <c r="B540" s="28" t="s">
        <v>1838</v>
      </c>
      <c r="C540" s="28" t="s">
        <v>156</v>
      </c>
      <c r="D540" s="28" t="s">
        <v>1846</v>
      </c>
      <c r="E540" s="28" t="s">
        <v>152</v>
      </c>
      <c r="F540" s="28" t="s">
        <v>233</v>
      </c>
      <c r="G540" s="28" t="s">
        <v>1847</v>
      </c>
      <c r="H540" s="28" t="s">
        <v>1848</v>
      </c>
      <c r="I540" s="28" t="s">
        <v>1849</v>
      </c>
      <c r="J540" s="29">
        <v>479592564</v>
      </c>
      <c r="K540" s="29">
        <v>479592564</v>
      </c>
      <c r="L540" s="28" t="s">
        <v>144</v>
      </c>
      <c r="M540" s="28">
        <v>1.1679999999999999</v>
      </c>
      <c r="N540" s="28" t="s">
        <v>1850</v>
      </c>
      <c r="O540" s="28">
        <v>3</v>
      </c>
      <c r="P540" s="28" t="s">
        <v>1851</v>
      </c>
      <c r="Q540" s="28">
        <v>35.689399999999999</v>
      </c>
      <c r="R540" s="28">
        <v>-105.93819999999999</v>
      </c>
      <c r="S540" s="28" t="s">
        <v>1852</v>
      </c>
      <c r="T540" s="28" t="s">
        <v>1853</v>
      </c>
      <c r="U540" s="16"/>
    </row>
    <row r="541" spans="1:21" ht="70.25" customHeight="1">
      <c r="A541" s="32" t="s">
        <v>3735</v>
      </c>
      <c r="B541" s="28" t="s">
        <v>964</v>
      </c>
      <c r="C541" s="28" t="s">
        <v>324</v>
      </c>
      <c r="D541" s="28" t="s">
        <v>965</v>
      </c>
      <c r="E541" s="28" t="s">
        <v>147</v>
      </c>
      <c r="F541" s="28" t="s">
        <v>148</v>
      </c>
      <c r="G541" s="28" t="s">
        <v>966</v>
      </c>
      <c r="H541" s="28" t="s">
        <v>3271</v>
      </c>
      <c r="I541" s="28" t="s">
        <v>967</v>
      </c>
      <c r="J541" s="29">
        <v>499999236</v>
      </c>
      <c r="K541" s="29">
        <v>499999236</v>
      </c>
      <c r="L541" s="28" t="s">
        <v>144</v>
      </c>
      <c r="M541" s="28">
        <v>1.3879999999999999</v>
      </c>
      <c r="N541" s="28" t="s">
        <v>3270</v>
      </c>
      <c r="O541" s="28"/>
      <c r="P541" s="28" t="s">
        <v>968</v>
      </c>
      <c r="Q541" s="28">
        <v>36.169899999999998</v>
      </c>
      <c r="R541" s="28">
        <v>-115.13979999999999</v>
      </c>
      <c r="S541" s="28">
        <v>9</v>
      </c>
      <c r="T541" s="28" t="s">
        <v>383</v>
      </c>
      <c r="U541" s="16"/>
    </row>
    <row r="542" spans="1:21" ht="70.25" customHeight="1">
      <c r="A542" s="32" t="s">
        <v>3736</v>
      </c>
      <c r="B542" s="28" t="s">
        <v>1727</v>
      </c>
      <c r="C542" s="28" t="s">
        <v>156</v>
      </c>
      <c r="D542" s="28" t="s">
        <v>965</v>
      </c>
      <c r="E542" s="28" t="s">
        <v>147</v>
      </c>
      <c r="F542" s="28" t="s">
        <v>442</v>
      </c>
      <c r="G542" s="28" t="s">
        <v>1755</v>
      </c>
      <c r="H542" s="28" t="s">
        <v>1756</v>
      </c>
      <c r="I542" s="28" t="s">
        <v>1741</v>
      </c>
      <c r="J542" s="29">
        <v>99322038</v>
      </c>
      <c r="K542" s="29">
        <v>1000000</v>
      </c>
      <c r="L542" s="28" t="s">
        <v>144</v>
      </c>
      <c r="M542" s="28">
        <v>2.9999999999999997E-4</v>
      </c>
      <c r="N542" s="28"/>
      <c r="O542" s="28"/>
      <c r="P542" s="28" t="s">
        <v>1751</v>
      </c>
      <c r="Q542" s="28">
        <v>39.163800000000002</v>
      </c>
      <c r="R542" s="28">
        <v>-119.76739999999999</v>
      </c>
      <c r="S542" s="28">
        <v>9</v>
      </c>
      <c r="T542" s="28" t="s">
        <v>1736</v>
      </c>
      <c r="U542" s="16"/>
    </row>
    <row r="543" spans="1:21" ht="70.25" customHeight="1">
      <c r="A543" s="32" t="s">
        <v>3736</v>
      </c>
      <c r="B543" s="28" t="s">
        <v>1727</v>
      </c>
      <c r="C543" s="28" t="s">
        <v>156</v>
      </c>
      <c r="D543" s="28" t="s">
        <v>965</v>
      </c>
      <c r="E543" s="28" t="s">
        <v>147</v>
      </c>
      <c r="F543" s="28" t="s">
        <v>442</v>
      </c>
      <c r="G543" s="28" t="s">
        <v>1757</v>
      </c>
      <c r="H543" s="28" t="s">
        <v>1758</v>
      </c>
      <c r="I543" s="28" t="s">
        <v>1746</v>
      </c>
      <c r="J543" s="29">
        <v>99322038</v>
      </c>
      <c r="K543" s="29">
        <v>635492</v>
      </c>
      <c r="L543" s="28" t="s">
        <v>144</v>
      </c>
      <c r="M543" s="28">
        <v>3.2000000000000002E-3</v>
      </c>
      <c r="N543" s="28"/>
      <c r="O543" s="28"/>
      <c r="P543" s="28" t="s">
        <v>1751</v>
      </c>
      <c r="Q543" s="28">
        <v>39.163800000000002</v>
      </c>
      <c r="R543" s="28">
        <v>-119.76739999999999</v>
      </c>
      <c r="S543" s="28">
        <v>9</v>
      </c>
      <c r="T543" s="28" t="s">
        <v>1736</v>
      </c>
      <c r="U543" s="16"/>
    </row>
    <row r="544" spans="1:21" ht="70.25" customHeight="1">
      <c r="A544" s="32" t="s">
        <v>3736</v>
      </c>
      <c r="B544" s="28" t="s">
        <v>1727</v>
      </c>
      <c r="C544" s="28" t="s">
        <v>156</v>
      </c>
      <c r="D544" s="28" t="s">
        <v>965</v>
      </c>
      <c r="E544" s="28" t="s">
        <v>147</v>
      </c>
      <c r="F544" s="28" t="s">
        <v>148</v>
      </c>
      <c r="G544" s="28" t="s">
        <v>1737</v>
      </c>
      <c r="H544" s="28" t="s">
        <v>1738</v>
      </c>
      <c r="I544" s="28" t="s">
        <v>1730</v>
      </c>
      <c r="J544" s="29">
        <v>99322038</v>
      </c>
      <c r="K544" s="29">
        <v>6300000</v>
      </c>
      <c r="L544" s="28" t="s">
        <v>144</v>
      </c>
      <c r="M544" s="28">
        <v>5.5E-2</v>
      </c>
      <c r="N544" s="28" t="s">
        <v>1739</v>
      </c>
      <c r="O544" s="28"/>
      <c r="P544" s="28" t="s">
        <v>1731</v>
      </c>
      <c r="Q544" s="28">
        <v>39.163800000000002</v>
      </c>
      <c r="R544" s="28">
        <v>-119.76739999999999</v>
      </c>
      <c r="S544" s="28">
        <v>9</v>
      </c>
      <c r="T544" s="28" t="s">
        <v>1736</v>
      </c>
      <c r="U544" s="16"/>
    </row>
    <row r="545" spans="1:21" ht="70.25" customHeight="1">
      <c r="A545" s="32" t="s">
        <v>3736</v>
      </c>
      <c r="B545" s="28" t="s">
        <v>1727</v>
      </c>
      <c r="C545" s="28" t="s">
        <v>156</v>
      </c>
      <c r="D545" s="28" t="s">
        <v>965</v>
      </c>
      <c r="E545" s="28" t="s">
        <v>147</v>
      </c>
      <c r="F545" s="28" t="s">
        <v>148</v>
      </c>
      <c r="G545" s="28" t="s">
        <v>1762</v>
      </c>
      <c r="H545" s="28" t="s">
        <v>1763</v>
      </c>
      <c r="I545" s="28" t="s">
        <v>1764</v>
      </c>
      <c r="J545" s="29">
        <v>99322038</v>
      </c>
      <c r="K545" s="29">
        <v>900000</v>
      </c>
      <c r="L545" s="28" t="s">
        <v>144</v>
      </c>
      <c r="M545" s="28">
        <v>8.0000000000000002E-3</v>
      </c>
      <c r="N545" s="28" t="s">
        <v>1765</v>
      </c>
      <c r="O545" s="28"/>
      <c r="P545" s="28" t="s">
        <v>1751</v>
      </c>
      <c r="Q545" s="28">
        <v>39.163800000000002</v>
      </c>
      <c r="R545" s="28">
        <v>-119.76739999999999</v>
      </c>
      <c r="S545" s="28">
        <v>9</v>
      </c>
      <c r="T545" s="28" t="s">
        <v>1736</v>
      </c>
      <c r="U545" s="16"/>
    </row>
    <row r="546" spans="1:21" ht="70.25" customHeight="1">
      <c r="A546" s="32" t="s">
        <v>3736</v>
      </c>
      <c r="B546" s="28" t="s">
        <v>1727</v>
      </c>
      <c r="C546" s="28" t="s">
        <v>156</v>
      </c>
      <c r="D546" s="28" t="s">
        <v>965</v>
      </c>
      <c r="E546" s="28" t="s">
        <v>147</v>
      </c>
      <c r="F546" s="28" t="s">
        <v>148</v>
      </c>
      <c r="G546" s="28" t="s">
        <v>1728</v>
      </c>
      <c r="H546" s="28" t="s">
        <v>1729</v>
      </c>
      <c r="I546" s="28" t="s">
        <v>1730</v>
      </c>
      <c r="J546" s="29">
        <v>99322038</v>
      </c>
      <c r="K546" s="29">
        <v>623076</v>
      </c>
      <c r="L546" s="28" t="s">
        <v>144</v>
      </c>
      <c r="M546" s="28" t="s">
        <v>162</v>
      </c>
      <c r="N546" s="28" t="s">
        <v>589</v>
      </c>
      <c r="O546" s="28"/>
      <c r="P546" s="28" t="s">
        <v>1731</v>
      </c>
      <c r="Q546" s="28">
        <v>39.163800000000002</v>
      </c>
      <c r="R546" s="28">
        <v>-119.76739999999999</v>
      </c>
      <c r="S546" s="28">
        <v>9</v>
      </c>
      <c r="T546" s="28" t="s">
        <v>1732</v>
      </c>
      <c r="U546" s="16"/>
    </row>
    <row r="547" spans="1:21" ht="70.25" customHeight="1">
      <c r="A547" s="32" t="s">
        <v>3736</v>
      </c>
      <c r="B547" s="28" t="s">
        <v>1727</v>
      </c>
      <c r="C547" s="28" t="s">
        <v>156</v>
      </c>
      <c r="D547" s="28" t="s">
        <v>965</v>
      </c>
      <c r="E547" s="28" t="s">
        <v>147</v>
      </c>
      <c r="F547" s="28" t="s">
        <v>148</v>
      </c>
      <c r="G547" s="28" t="s">
        <v>1744</v>
      </c>
      <c r="H547" s="28" t="s">
        <v>1745</v>
      </c>
      <c r="I547" s="28" t="s">
        <v>1746</v>
      </c>
      <c r="J547" s="29">
        <v>99322038</v>
      </c>
      <c r="K547" s="29">
        <v>2800000</v>
      </c>
      <c r="L547" s="28" t="s">
        <v>144</v>
      </c>
      <c r="M547" s="28">
        <v>6.8000000000000005E-2</v>
      </c>
      <c r="N547" s="28" t="s">
        <v>1747</v>
      </c>
      <c r="O547" s="28"/>
      <c r="P547" s="28" t="s">
        <v>1743</v>
      </c>
      <c r="Q547" s="28">
        <v>39.163800000000002</v>
      </c>
      <c r="R547" s="28">
        <v>-119.76739999999999</v>
      </c>
      <c r="S547" s="28">
        <v>9</v>
      </c>
      <c r="T547" s="28" t="s">
        <v>1736</v>
      </c>
      <c r="U547" s="16"/>
    </row>
    <row r="548" spans="1:21" ht="70.25" customHeight="1">
      <c r="A548" s="32" t="s">
        <v>3736</v>
      </c>
      <c r="B548" s="28" t="s">
        <v>1727</v>
      </c>
      <c r="C548" s="28" t="s">
        <v>156</v>
      </c>
      <c r="D548" s="28" t="s">
        <v>965</v>
      </c>
      <c r="E548" s="28" t="s">
        <v>147</v>
      </c>
      <c r="F548" s="28" t="s">
        <v>180</v>
      </c>
      <c r="G548" s="28" t="s">
        <v>1733</v>
      </c>
      <c r="H548" s="28" t="s">
        <v>1734</v>
      </c>
      <c r="I548" s="28" t="s">
        <v>1735</v>
      </c>
      <c r="J548" s="29">
        <v>99322038</v>
      </c>
      <c r="K548" s="29">
        <v>6000000</v>
      </c>
      <c r="L548" s="28" t="s">
        <v>144</v>
      </c>
      <c r="M548" s="28">
        <v>1.4E-2</v>
      </c>
      <c r="N548" s="28" t="s">
        <v>267</v>
      </c>
      <c r="O548" s="28"/>
      <c r="P548" s="28" t="s">
        <v>1731</v>
      </c>
      <c r="Q548" s="28">
        <v>39.163800000000002</v>
      </c>
      <c r="R548" s="28">
        <v>-119.76739999999999</v>
      </c>
      <c r="S548" s="28">
        <v>9</v>
      </c>
      <c r="T548" s="28" t="s">
        <v>1736</v>
      </c>
      <c r="U548" s="16"/>
    </row>
    <row r="549" spans="1:21" ht="70.25" customHeight="1">
      <c r="A549" s="32" t="s">
        <v>3736</v>
      </c>
      <c r="B549" s="28" t="s">
        <v>1727</v>
      </c>
      <c r="C549" s="28" t="s">
        <v>156</v>
      </c>
      <c r="D549" s="28" t="s">
        <v>965</v>
      </c>
      <c r="E549" s="28" t="s">
        <v>147</v>
      </c>
      <c r="F549" s="28" t="s">
        <v>225</v>
      </c>
      <c r="G549" s="28" t="s">
        <v>1781</v>
      </c>
      <c r="H549" s="28" t="s">
        <v>1782</v>
      </c>
      <c r="I549" s="28" t="s">
        <v>1764</v>
      </c>
      <c r="J549" s="29">
        <v>99322038</v>
      </c>
      <c r="K549" s="29">
        <v>11800000</v>
      </c>
      <c r="L549" s="28" t="s">
        <v>144</v>
      </c>
      <c r="M549" s="28">
        <v>0.06</v>
      </c>
      <c r="N549" s="28" t="s">
        <v>1765</v>
      </c>
      <c r="O549" s="28"/>
      <c r="P549" s="28" t="s">
        <v>1780</v>
      </c>
      <c r="Q549" s="28">
        <v>39.163800000000002</v>
      </c>
      <c r="R549" s="28">
        <v>-119.76739999999999</v>
      </c>
      <c r="S549" s="28">
        <v>9</v>
      </c>
      <c r="T549" s="28" t="s">
        <v>1736</v>
      </c>
      <c r="U549" s="16"/>
    </row>
    <row r="550" spans="1:21" ht="70.25" customHeight="1">
      <c r="A550" s="32" t="s">
        <v>3736</v>
      </c>
      <c r="B550" s="28" t="s">
        <v>1727</v>
      </c>
      <c r="C550" s="28" t="s">
        <v>156</v>
      </c>
      <c r="D550" s="28" t="s">
        <v>965</v>
      </c>
      <c r="E550" s="28" t="s">
        <v>147</v>
      </c>
      <c r="F550" s="28" t="s">
        <v>141</v>
      </c>
      <c r="G550" s="28" t="s">
        <v>1787</v>
      </c>
      <c r="H550" s="28" t="s">
        <v>1788</v>
      </c>
      <c r="I550" s="28" t="s">
        <v>1764</v>
      </c>
      <c r="J550" s="29">
        <v>99322038</v>
      </c>
      <c r="K550" s="29">
        <v>2500000</v>
      </c>
      <c r="L550" s="28" t="s">
        <v>144</v>
      </c>
      <c r="M550" s="28">
        <v>7.0000000000000001E-3</v>
      </c>
      <c r="N550" s="28" t="s">
        <v>241</v>
      </c>
      <c r="O550" s="28"/>
      <c r="P550" s="28" t="s">
        <v>3269</v>
      </c>
      <c r="Q550" s="28">
        <v>39.163800000000002</v>
      </c>
      <c r="R550" s="28">
        <v>-119.76739999999999</v>
      </c>
      <c r="S550" s="28">
        <v>9</v>
      </c>
      <c r="T550" s="28" t="s">
        <v>1736</v>
      </c>
      <c r="U550" s="16"/>
    </row>
    <row r="551" spans="1:21" ht="70.25" customHeight="1">
      <c r="A551" s="32" t="s">
        <v>3736</v>
      </c>
      <c r="B551" s="28" t="s">
        <v>1727</v>
      </c>
      <c r="C551" s="28" t="s">
        <v>156</v>
      </c>
      <c r="D551" s="28" t="s">
        <v>965</v>
      </c>
      <c r="E551" s="28" t="s">
        <v>140</v>
      </c>
      <c r="F551" s="28" t="s">
        <v>141</v>
      </c>
      <c r="G551" s="28" t="s">
        <v>1766</v>
      </c>
      <c r="H551" s="28" t="s">
        <v>1767</v>
      </c>
      <c r="I551" s="28" t="s">
        <v>1746</v>
      </c>
      <c r="J551" s="29">
        <v>99322038</v>
      </c>
      <c r="K551" s="29">
        <v>3800000</v>
      </c>
      <c r="L551" s="28" t="s">
        <v>144</v>
      </c>
      <c r="M551" s="28">
        <v>9.9000000000000008E-3</v>
      </c>
      <c r="N551" s="28" t="s">
        <v>1768</v>
      </c>
      <c r="O551" s="28"/>
      <c r="P551" s="28" t="s">
        <v>1751</v>
      </c>
      <c r="Q551" s="28">
        <v>39.163800000000002</v>
      </c>
      <c r="R551" s="28">
        <v>-119.76739999999999</v>
      </c>
      <c r="S551" s="28">
        <v>9</v>
      </c>
      <c r="T551" s="28" t="s">
        <v>1736</v>
      </c>
      <c r="U551" s="16"/>
    </row>
    <row r="552" spans="1:21" ht="70.25" customHeight="1">
      <c r="A552" s="32" t="s">
        <v>3736</v>
      </c>
      <c r="B552" s="28" t="s">
        <v>1727</v>
      </c>
      <c r="C552" s="28" t="s">
        <v>156</v>
      </c>
      <c r="D552" s="28" t="s">
        <v>965</v>
      </c>
      <c r="E552" s="28" t="s">
        <v>140</v>
      </c>
      <c r="F552" s="28" t="s">
        <v>141</v>
      </c>
      <c r="G552" s="28" t="s">
        <v>1759</v>
      </c>
      <c r="H552" s="28" t="s">
        <v>1760</v>
      </c>
      <c r="I552" s="28" t="s">
        <v>1761</v>
      </c>
      <c r="J552" s="29">
        <v>99322038</v>
      </c>
      <c r="K552" s="29">
        <v>5400000</v>
      </c>
      <c r="L552" s="28" t="s">
        <v>144</v>
      </c>
      <c r="M552" s="28">
        <v>5.8999999999999999E-3</v>
      </c>
      <c r="N552" s="28"/>
      <c r="O552" s="28"/>
      <c r="P552" s="28" t="s">
        <v>1751</v>
      </c>
      <c r="Q552" s="28">
        <v>39.163800000000002</v>
      </c>
      <c r="R552" s="28">
        <v>-119.76739999999999</v>
      </c>
      <c r="S552" s="28">
        <v>9</v>
      </c>
      <c r="T552" s="28" t="s">
        <v>1736</v>
      </c>
      <c r="U552" s="16"/>
    </row>
    <row r="553" spans="1:21" ht="70.25" customHeight="1">
      <c r="A553" s="32" t="s">
        <v>3736</v>
      </c>
      <c r="B553" s="28" t="s">
        <v>1727</v>
      </c>
      <c r="C553" s="28" t="s">
        <v>156</v>
      </c>
      <c r="D553" s="28" t="s">
        <v>965</v>
      </c>
      <c r="E553" s="28" t="s">
        <v>152</v>
      </c>
      <c r="F553" s="28" t="s">
        <v>233</v>
      </c>
      <c r="G553" s="28" t="s">
        <v>1748</v>
      </c>
      <c r="H553" s="28" t="s">
        <v>1749</v>
      </c>
      <c r="I553" s="28" t="s">
        <v>1750</v>
      </c>
      <c r="J553" s="29">
        <v>99322038</v>
      </c>
      <c r="K553" s="29">
        <v>500000</v>
      </c>
      <c r="L553" s="28" t="s">
        <v>144</v>
      </c>
      <c r="M553" s="28" t="s">
        <v>162</v>
      </c>
      <c r="N553" s="28"/>
      <c r="O553" s="28"/>
      <c r="P553" s="28" t="s">
        <v>1751</v>
      </c>
      <c r="Q553" s="28">
        <v>39.163800000000002</v>
      </c>
      <c r="R553" s="28">
        <v>-119.76739999999999</v>
      </c>
      <c r="S553" s="28">
        <v>9</v>
      </c>
      <c r="T553" s="28" t="s">
        <v>1736</v>
      </c>
      <c r="U553" s="16"/>
    </row>
    <row r="554" spans="1:21" ht="70.25" customHeight="1">
      <c r="A554" s="32" t="s">
        <v>3736</v>
      </c>
      <c r="B554" s="28" t="s">
        <v>1727</v>
      </c>
      <c r="C554" s="28" t="s">
        <v>156</v>
      </c>
      <c r="D554" s="28" t="s">
        <v>965</v>
      </c>
      <c r="E554" s="28" t="s">
        <v>152</v>
      </c>
      <c r="F554" s="28" t="s">
        <v>282</v>
      </c>
      <c r="G554" s="28" t="s">
        <v>1752</v>
      </c>
      <c r="H554" s="28" t="s">
        <v>1753</v>
      </c>
      <c r="I554" s="28" t="s">
        <v>1730</v>
      </c>
      <c r="J554" s="29">
        <v>99322038</v>
      </c>
      <c r="K554" s="29">
        <v>677912</v>
      </c>
      <c r="L554" s="28" t="s">
        <v>144</v>
      </c>
      <c r="M554" s="28" t="s">
        <v>162</v>
      </c>
      <c r="N554" s="28" t="s">
        <v>1754</v>
      </c>
      <c r="O554" s="28"/>
      <c r="P554" s="28" t="s">
        <v>1751</v>
      </c>
      <c r="Q554" s="28">
        <v>39.163800000000002</v>
      </c>
      <c r="R554" s="28">
        <v>-119.76739999999999</v>
      </c>
      <c r="S554" s="28">
        <v>9</v>
      </c>
      <c r="T554" s="28" t="s">
        <v>1736</v>
      </c>
      <c r="U554" s="16"/>
    </row>
    <row r="555" spans="1:21" ht="70.25" customHeight="1">
      <c r="A555" s="32" t="s">
        <v>3736</v>
      </c>
      <c r="B555" s="28" t="s">
        <v>1727</v>
      </c>
      <c r="C555" s="28" t="s">
        <v>156</v>
      </c>
      <c r="D555" s="28" t="s">
        <v>965</v>
      </c>
      <c r="E555" s="28" t="s">
        <v>152</v>
      </c>
      <c r="F555" s="28" t="s">
        <v>153</v>
      </c>
      <c r="G555" s="28" t="s">
        <v>1774</v>
      </c>
      <c r="H555" s="28" t="s">
        <v>3268</v>
      </c>
      <c r="I555" s="28" t="s">
        <v>1730</v>
      </c>
      <c r="J555" s="29">
        <v>99322038</v>
      </c>
      <c r="K555" s="29">
        <v>8200000</v>
      </c>
      <c r="L555" s="28" t="s">
        <v>144</v>
      </c>
      <c r="M555" s="28">
        <v>5.8999999999999997E-2</v>
      </c>
      <c r="N555" s="28" t="s">
        <v>1775</v>
      </c>
      <c r="O555" s="28"/>
      <c r="P555" s="28" t="s">
        <v>1751</v>
      </c>
      <c r="Q555" s="28">
        <v>39.163800000000002</v>
      </c>
      <c r="R555" s="28">
        <v>-119.76739999999999</v>
      </c>
      <c r="S555" s="28">
        <v>9</v>
      </c>
      <c r="T555" s="28" t="s">
        <v>1736</v>
      </c>
      <c r="U555" s="16"/>
    </row>
    <row r="556" spans="1:21" ht="70.25" customHeight="1">
      <c r="A556" s="32" t="s">
        <v>3736</v>
      </c>
      <c r="B556" s="28" t="s">
        <v>1727</v>
      </c>
      <c r="C556" s="28" t="s">
        <v>156</v>
      </c>
      <c r="D556" s="28" t="s">
        <v>965</v>
      </c>
      <c r="E556" s="28" t="s">
        <v>152</v>
      </c>
      <c r="F556" s="28" t="s">
        <v>153</v>
      </c>
      <c r="G556" s="28" t="s">
        <v>1772</v>
      </c>
      <c r="H556" s="28" t="s">
        <v>1773</v>
      </c>
      <c r="I556" s="28" t="s">
        <v>1727</v>
      </c>
      <c r="J556" s="29">
        <v>99322038</v>
      </c>
      <c r="K556" s="29">
        <v>25400000</v>
      </c>
      <c r="L556" s="28" t="s">
        <v>144</v>
      </c>
      <c r="M556" s="28">
        <v>2.3E-2</v>
      </c>
      <c r="N556" s="28"/>
      <c r="O556" s="28"/>
      <c r="P556" s="28" t="s">
        <v>1751</v>
      </c>
      <c r="Q556" s="28">
        <v>39.163800000000002</v>
      </c>
      <c r="R556" s="28">
        <v>-119.76739999999999</v>
      </c>
      <c r="S556" s="28">
        <v>9</v>
      </c>
      <c r="T556" s="28" t="s">
        <v>1736</v>
      </c>
      <c r="U556" s="16"/>
    </row>
    <row r="557" spans="1:21" ht="70.25" customHeight="1">
      <c r="A557" s="32" t="s">
        <v>3736</v>
      </c>
      <c r="B557" s="28" t="s">
        <v>1727</v>
      </c>
      <c r="C557" s="28" t="s">
        <v>156</v>
      </c>
      <c r="D557" s="28" t="s">
        <v>965</v>
      </c>
      <c r="E557" s="28" t="s">
        <v>152</v>
      </c>
      <c r="F557" s="28" t="s">
        <v>294</v>
      </c>
      <c r="G557" s="28" t="s">
        <v>1776</v>
      </c>
      <c r="H557" s="28" t="s">
        <v>1777</v>
      </c>
      <c r="I557" s="28" t="s">
        <v>1778</v>
      </c>
      <c r="J557" s="29">
        <v>99322038</v>
      </c>
      <c r="K557" s="29">
        <v>2020540</v>
      </c>
      <c r="L557" s="28" t="s">
        <v>144</v>
      </c>
      <c r="M557" s="28">
        <v>3.5000000000000001E-3</v>
      </c>
      <c r="N557" s="28" t="s">
        <v>1779</v>
      </c>
      <c r="O557" s="28"/>
      <c r="P557" s="28" t="s">
        <v>1780</v>
      </c>
      <c r="Q557" s="28">
        <v>39.163800000000002</v>
      </c>
      <c r="R557" s="28">
        <v>-119.76739999999999</v>
      </c>
      <c r="S557" s="28">
        <v>9</v>
      </c>
      <c r="T557" s="28" t="s">
        <v>1736</v>
      </c>
      <c r="U557" s="16"/>
    </row>
    <row r="558" spans="1:21" ht="70.25" customHeight="1">
      <c r="A558" s="32" t="s">
        <v>3736</v>
      </c>
      <c r="B558" s="28" t="s">
        <v>1727</v>
      </c>
      <c r="C558" s="28" t="s">
        <v>156</v>
      </c>
      <c r="D558" s="28" t="s">
        <v>965</v>
      </c>
      <c r="E558" s="28" t="s">
        <v>152</v>
      </c>
      <c r="F558" s="28" t="s">
        <v>288</v>
      </c>
      <c r="G558" s="28" t="s">
        <v>1740</v>
      </c>
      <c r="H558" s="28" t="s">
        <v>3267</v>
      </c>
      <c r="I558" s="28" t="s">
        <v>1741</v>
      </c>
      <c r="J558" s="29">
        <v>99322038</v>
      </c>
      <c r="K558" s="29">
        <v>3500000</v>
      </c>
      <c r="L558" s="28" t="s">
        <v>144</v>
      </c>
      <c r="M558" s="28">
        <v>3.3E-3</v>
      </c>
      <c r="N558" s="28" t="s">
        <v>1742</v>
      </c>
      <c r="O558" s="28"/>
      <c r="P558" s="28" t="s">
        <v>1743</v>
      </c>
      <c r="Q558" s="28">
        <v>39.163800000000002</v>
      </c>
      <c r="R558" s="28">
        <v>-119.76739999999999</v>
      </c>
      <c r="S558" s="28">
        <v>9</v>
      </c>
      <c r="T558" s="28" t="s">
        <v>1736</v>
      </c>
      <c r="U558" s="16"/>
    </row>
    <row r="559" spans="1:21" ht="70.25" customHeight="1">
      <c r="A559" s="32" t="s">
        <v>3736</v>
      </c>
      <c r="B559" s="28" t="s">
        <v>1727</v>
      </c>
      <c r="C559" s="28" t="s">
        <v>156</v>
      </c>
      <c r="D559" s="28" t="s">
        <v>965</v>
      </c>
      <c r="E559" s="28" t="s">
        <v>152</v>
      </c>
      <c r="F559" s="28" t="s">
        <v>288</v>
      </c>
      <c r="G559" s="28" t="s">
        <v>1783</v>
      </c>
      <c r="H559" s="28" t="s">
        <v>1784</v>
      </c>
      <c r="I559" s="28" t="s">
        <v>1778</v>
      </c>
      <c r="J559" s="29">
        <v>99322038</v>
      </c>
      <c r="K559" s="29">
        <v>5000000</v>
      </c>
      <c r="L559" s="28" t="s">
        <v>144</v>
      </c>
      <c r="M559" s="28">
        <v>1.6999999999999999E-3</v>
      </c>
      <c r="N559" s="28" t="s">
        <v>1785</v>
      </c>
      <c r="O559" s="28"/>
      <c r="P559" s="28" t="s">
        <v>1786</v>
      </c>
      <c r="Q559" s="28">
        <v>39.163800000000002</v>
      </c>
      <c r="R559" s="28">
        <v>-119.76739999999999</v>
      </c>
      <c r="S559" s="28">
        <v>9</v>
      </c>
      <c r="T559" s="28" t="s">
        <v>1736</v>
      </c>
      <c r="U559" s="16"/>
    </row>
    <row r="560" spans="1:21" ht="70.25" customHeight="1">
      <c r="A560" s="32" t="s">
        <v>3736</v>
      </c>
      <c r="B560" s="28" t="s">
        <v>1727</v>
      </c>
      <c r="C560" s="28" t="s">
        <v>156</v>
      </c>
      <c r="D560" s="28" t="s">
        <v>965</v>
      </c>
      <c r="E560" s="28" t="s">
        <v>152</v>
      </c>
      <c r="F560" s="28" t="s">
        <v>805</v>
      </c>
      <c r="G560" s="28" t="s">
        <v>1769</v>
      </c>
      <c r="H560" s="28" t="s">
        <v>1770</v>
      </c>
      <c r="I560" s="28" t="s">
        <v>1727</v>
      </c>
      <c r="J560" s="29">
        <v>99322038</v>
      </c>
      <c r="K560" s="29">
        <v>12000000</v>
      </c>
      <c r="L560" s="28" t="s">
        <v>144</v>
      </c>
      <c r="M560" s="28">
        <v>1.2999999999999999E-2</v>
      </c>
      <c r="N560" s="28" t="s">
        <v>1771</v>
      </c>
      <c r="O560" s="28"/>
      <c r="P560" s="28" t="s">
        <v>1751</v>
      </c>
      <c r="Q560" s="28">
        <v>39.163800000000002</v>
      </c>
      <c r="R560" s="28">
        <v>-119.76739999999999</v>
      </c>
      <c r="S560" s="28">
        <v>9</v>
      </c>
      <c r="T560" s="28" t="s">
        <v>1736</v>
      </c>
      <c r="U560" s="16"/>
    </row>
    <row r="561" spans="1:21" ht="70.25" customHeight="1">
      <c r="A561" s="32" t="s">
        <v>3737</v>
      </c>
      <c r="B561" s="28" t="s">
        <v>2223</v>
      </c>
      <c r="C561" s="28" t="s">
        <v>1333</v>
      </c>
      <c r="D561" s="28" t="s">
        <v>965</v>
      </c>
      <c r="E561" s="28" t="s">
        <v>152</v>
      </c>
      <c r="F561" s="28" t="s">
        <v>153</v>
      </c>
      <c r="G561" s="28" t="s">
        <v>2228</v>
      </c>
      <c r="H561" s="28" t="s">
        <v>2229</v>
      </c>
      <c r="I561" s="28" t="s">
        <v>2223</v>
      </c>
      <c r="J561" s="29">
        <v>15972454</v>
      </c>
      <c r="K561" s="29">
        <v>13870500</v>
      </c>
      <c r="L561" s="28" t="s">
        <v>144</v>
      </c>
      <c r="M561" s="28">
        <v>6.7999999999999996E-3</v>
      </c>
      <c r="N561" s="28" t="s">
        <v>2230</v>
      </c>
      <c r="O561" s="28"/>
      <c r="P561" s="28" t="s">
        <v>1731</v>
      </c>
      <c r="Q561" s="28">
        <v>39.163800000000002</v>
      </c>
      <c r="R561" s="28">
        <v>-119.76739999999999</v>
      </c>
      <c r="S561" s="28">
        <v>9</v>
      </c>
      <c r="T561" s="28" t="s">
        <v>145</v>
      </c>
      <c r="U561" s="16"/>
    </row>
    <row r="562" spans="1:21" ht="70.25" customHeight="1">
      <c r="A562" s="32" t="s">
        <v>3737</v>
      </c>
      <c r="B562" s="28" t="s">
        <v>2223</v>
      </c>
      <c r="C562" s="28" t="s">
        <v>1333</v>
      </c>
      <c r="D562" s="28" t="s">
        <v>965</v>
      </c>
      <c r="E562" s="28" t="s">
        <v>152</v>
      </c>
      <c r="F562" s="28" t="s">
        <v>288</v>
      </c>
      <c r="G562" s="28" t="s">
        <v>2224</v>
      </c>
      <c r="H562" s="28" t="s">
        <v>2225</v>
      </c>
      <c r="I562" s="28" t="s">
        <v>2223</v>
      </c>
      <c r="J562" s="29">
        <v>15972454</v>
      </c>
      <c r="K562" s="29">
        <v>2101954</v>
      </c>
      <c r="L562" s="28" t="s">
        <v>144</v>
      </c>
      <c r="M562" s="28">
        <v>4.6000000000000001E-4</v>
      </c>
      <c r="N562" s="28" t="s">
        <v>2226</v>
      </c>
      <c r="O562" s="28"/>
      <c r="P562" s="28" t="s">
        <v>2227</v>
      </c>
      <c r="Q562" s="28">
        <v>36.169899999999998</v>
      </c>
      <c r="R562" s="28">
        <v>-115.13979999999999</v>
      </c>
      <c r="S562" s="28">
        <v>9</v>
      </c>
      <c r="T562" s="28" t="s">
        <v>145</v>
      </c>
      <c r="U562" s="16"/>
    </row>
    <row r="563" spans="1:21" ht="70.25" customHeight="1">
      <c r="A563" s="32" t="s">
        <v>3738</v>
      </c>
      <c r="B563" s="28" t="s">
        <v>392</v>
      </c>
      <c r="C563" s="28" t="s">
        <v>318</v>
      </c>
      <c r="D563" s="28" t="s">
        <v>393</v>
      </c>
      <c r="E563" s="28" t="s">
        <v>147</v>
      </c>
      <c r="F563" s="28" t="s">
        <v>148</v>
      </c>
      <c r="G563" s="28" t="s">
        <v>399</v>
      </c>
      <c r="H563" s="28" t="s">
        <v>400</v>
      </c>
      <c r="I563" s="28" t="s">
        <v>396</v>
      </c>
      <c r="J563" s="29">
        <v>9993602</v>
      </c>
      <c r="K563" s="29">
        <v>1638969</v>
      </c>
      <c r="L563" s="28" t="s">
        <v>144</v>
      </c>
      <c r="M563" s="28">
        <v>2.0000000000000001E-4</v>
      </c>
      <c r="N563" s="28" t="s">
        <v>396</v>
      </c>
      <c r="O563" s="28"/>
      <c r="P563" s="28" t="s">
        <v>397</v>
      </c>
      <c r="Q563" s="28">
        <v>42.651800000000001</v>
      </c>
      <c r="R563" s="28">
        <v>-73.754499999999993</v>
      </c>
      <c r="S563" s="28">
        <v>2</v>
      </c>
      <c r="T563" s="28" t="s">
        <v>401</v>
      </c>
      <c r="U563" s="16"/>
    </row>
    <row r="564" spans="1:21" ht="70.25" customHeight="1">
      <c r="A564" s="32" t="s">
        <v>3738</v>
      </c>
      <c r="B564" s="28" t="s">
        <v>392</v>
      </c>
      <c r="C564" s="28" t="s">
        <v>318</v>
      </c>
      <c r="D564" s="28" t="s">
        <v>393</v>
      </c>
      <c r="E564" s="28" t="s">
        <v>147</v>
      </c>
      <c r="F564" s="28" t="s">
        <v>180</v>
      </c>
      <c r="G564" s="28" t="s">
        <v>405</v>
      </c>
      <c r="H564" s="28" t="s">
        <v>406</v>
      </c>
      <c r="I564" s="28" t="s">
        <v>396</v>
      </c>
      <c r="J564" s="29">
        <v>9993602</v>
      </c>
      <c r="K564" s="29">
        <v>1205101</v>
      </c>
      <c r="L564" s="28" t="s">
        <v>144</v>
      </c>
      <c r="M564" s="28">
        <v>3.0000000000000001E-3</v>
      </c>
      <c r="N564" s="28" t="s">
        <v>396</v>
      </c>
      <c r="O564" s="28"/>
      <c r="P564" s="28" t="s">
        <v>397</v>
      </c>
      <c r="Q564" s="28">
        <v>42.651800000000001</v>
      </c>
      <c r="R564" s="28">
        <v>-73.754499999999993</v>
      </c>
      <c r="S564" s="28">
        <v>2</v>
      </c>
      <c r="T564" s="28" t="s">
        <v>401</v>
      </c>
      <c r="U564" s="16"/>
    </row>
    <row r="565" spans="1:21" ht="70.25" customHeight="1">
      <c r="A565" s="32" t="s">
        <v>3738</v>
      </c>
      <c r="B565" s="28" t="s">
        <v>392</v>
      </c>
      <c r="C565" s="28" t="s">
        <v>318</v>
      </c>
      <c r="D565" s="28" t="s">
        <v>393</v>
      </c>
      <c r="E565" s="28" t="s">
        <v>147</v>
      </c>
      <c r="F565" s="28" t="s">
        <v>225</v>
      </c>
      <c r="G565" s="28" t="s">
        <v>407</v>
      </c>
      <c r="H565" s="28" t="s">
        <v>408</v>
      </c>
      <c r="I565" s="28"/>
      <c r="J565" s="29">
        <v>9993602</v>
      </c>
      <c r="K565" s="29">
        <v>4007101</v>
      </c>
      <c r="L565" s="28" t="s">
        <v>144</v>
      </c>
      <c r="M565" s="28">
        <v>8.0000000000000002E-3</v>
      </c>
      <c r="N565" s="28"/>
      <c r="O565" s="28"/>
      <c r="P565" s="28" t="s">
        <v>397</v>
      </c>
      <c r="Q565" s="28">
        <v>42.651800000000001</v>
      </c>
      <c r="R565" s="28">
        <v>-73.754499999999993</v>
      </c>
      <c r="S565" s="28">
        <v>2</v>
      </c>
      <c r="T565" s="28" t="s">
        <v>145</v>
      </c>
      <c r="U565" s="16"/>
    </row>
    <row r="566" spans="1:21" ht="70.25" customHeight="1">
      <c r="A566" s="32" t="s">
        <v>3738</v>
      </c>
      <c r="B566" s="28" t="s">
        <v>392</v>
      </c>
      <c r="C566" s="28" t="s">
        <v>318</v>
      </c>
      <c r="D566" s="28" t="s">
        <v>393</v>
      </c>
      <c r="E566" s="28" t="s">
        <v>280</v>
      </c>
      <c r="F566" s="28" t="s">
        <v>282</v>
      </c>
      <c r="G566" s="28" t="s">
        <v>394</v>
      </c>
      <c r="H566" s="28" t="s">
        <v>395</v>
      </c>
      <c r="I566" s="28" t="s">
        <v>284</v>
      </c>
      <c r="J566" s="29">
        <v>9993602</v>
      </c>
      <c r="K566" s="29">
        <v>1983201</v>
      </c>
      <c r="L566" s="28" t="s">
        <v>144</v>
      </c>
      <c r="M566" s="28" t="s">
        <v>162</v>
      </c>
      <c r="N566" s="28" t="s">
        <v>396</v>
      </c>
      <c r="O566" s="28"/>
      <c r="P566" s="28" t="s">
        <v>397</v>
      </c>
      <c r="Q566" s="28">
        <v>42.651800000000001</v>
      </c>
      <c r="R566" s="28">
        <v>-73.754499999999993</v>
      </c>
      <c r="S566" s="28">
        <v>2</v>
      </c>
      <c r="T566" s="28" t="s">
        <v>398</v>
      </c>
      <c r="U566" s="16"/>
    </row>
    <row r="567" spans="1:21" ht="70.25" customHeight="1">
      <c r="A567" s="32" t="s">
        <v>3738</v>
      </c>
      <c r="B567" s="28" t="s">
        <v>392</v>
      </c>
      <c r="C567" s="28" t="s">
        <v>318</v>
      </c>
      <c r="D567" s="28" t="s">
        <v>393</v>
      </c>
      <c r="E567" s="28" t="s">
        <v>152</v>
      </c>
      <c r="F567" s="28" t="s">
        <v>153</v>
      </c>
      <c r="G567" s="28" t="s">
        <v>402</v>
      </c>
      <c r="H567" s="28" t="s">
        <v>403</v>
      </c>
      <c r="I567" s="28"/>
      <c r="J567" s="29">
        <v>9993602</v>
      </c>
      <c r="K567" s="29">
        <v>1159230</v>
      </c>
      <c r="L567" s="28" t="s">
        <v>144</v>
      </c>
      <c r="M567" s="28">
        <v>1.6999999999999999E-3</v>
      </c>
      <c r="N567" s="28" t="s">
        <v>404</v>
      </c>
      <c r="O567" s="28"/>
      <c r="P567" s="28" t="s">
        <v>397</v>
      </c>
      <c r="Q567" s="28">
        <v>42.651800000000001</v>
      </c>
      <c r="R567" s="28">
        <v>-73.754499999999993</v>
      </c>
      <c r="S567" s="28">
        <v>2</v>
      </c>
      <c r="T567" s="28" t="s">
        <v>145</v>
      </c>
      <c r="U567" s="16"/>
    </row>
    <row r="568" spans="1:21" ht="70.25" customHeight="1">
      <c r="A568" s="32" t="s">
        <v>3739</v>
      </c>
      <c r="B568" s="28" t="s">
        <v>834</v>
      </c>
      <c r="C568" s="28" t="s">
        <v>318</v>
      </c>
      <c r="D568" s="28" t="s">
        <v>393</v>
      </c>
      <c r="E568" s="28" t="s">
        <v>147</v>
      </c>
      <c r="F568" s="28" t="s">
        <v>225</v>
      </c>
      <c r="G568" s="28" t="s">
        <v>844</v>
      </c>
      <c r="H568" s="28" t="s">
        <v>3266</v>
      </c>
      <c r="I568" s="28" t="s">
        <v>836</v>
      </c>
      <c r="J568" s="29">
        <v>19999977</v>
      </c>
      <c r="K568" s="29">
        <v>4796579</v>
      </c>
      <c r="L568" s="28" t="s">
        <v>144</v>
      </c>
      <c r="M568" s="28">
        <v>2.46E-2</v>
      </c>
      <c r="N568" s="28" t="s">
        <v>845</v>
      </c>
      <c r="O568" s="28"/>
      <c r="P568" s="28" t="s">
        <v>838</v>
      </c>
      <c r="Q568" s="28">
        <v>43.156599999999997</v>
      </c>
      <c r="R568" s="28">
        <v>-77.608800000000002</v>
      </c>
      <c r="S568" s="28">
        <v>2</v>
      </c>
      <c r="T568" s="28" t="s">
        <v>383</v>
      </c>
      <c r="U568" s="16"/>
    </row>
    <row r="569" spans="1:21" ht="70.25" customHeight="1">
      <c r="A569" s="32" t="s">
        <v>3739</v>
      </c>
      <c r="B569" s="28" t="s">
        <v>834</v>
      </c>
      <c r="C569" s="28" t="s">
        <v>318</v>
      </c>
      <c r="D569" s="28" t="s">
        <v>393</v>
      </c>
      <c r="E569" s="28" t="s">
        <v>147</v>
      </c>
      <c r="F569" s="28" t="s">
        <v>225</v>
      </c>
      <c r="G569" s="28" t="s">
        <v>841</v>
      </c>
      <c r="H569" s="28" t="s">
        <v>842</v>
      </c>
      <c r="I569" s="28" t="s">
        <v>836</v>
      </c>
      <c r="J569" s="29">
        <v>19999977</v>
      </c>
      <c r="K569" s="29">
        <v>4849604</v>
      </c>
      <c r="L569" s="28" t="s">
        <v>144</v>
      </c>
      <c r="M569" s="28">
        <v>1.9E-2</v>
      </c>
      <c r="N569" s="28" t="s">
        <v>843</v>
      </c>
      <c r="O569" s="28"/>
      <c r="P569" s="28" t="s">
        <v>838</v>
      </c>
      <c r="Q569" s="28">
        <v>43.156599999999997</v>
      </c>
      <c r="R569" s="28">
        <v>-77.608800000000002</v>
      </c>
      <c r="S569" s="28">
        <v>2</v>
      </c>
      <c r="T569" s="28" t="s">
        <v>145</v>
      </c>
      <c r="U569" s="16"/>
    </row>
    <row r="570" spans="1:21" ht="70.25" customHeight="1">
      <c r="A570" s="32" t="s">
        <v>3739</v>
      </c>
      <c r="B570" s="28" t="s">
        <v>834</v>
      </c>
      <c r="C570" s="28" t="s">
        <v>318</v>
      </c>
      <c r="D570" s="28" t="s">
        <v>393</v>
      </c>
      <c r="E570" s="28" t="s">
        <v>140</v>
      </c>
      <c r="F570" s="28" t="s">
        <v>141</v>
      </c>
      <c r="G570" s="28" t="s">
        <v>835</v>
      </c>
      <c r="H570" s="28" t="s">
        <v>3265</v>
      </c>
      <c r="I570" s="28" t="s">
        <v>836</v>
      </c>
      <c r="J570" s="29">
        <v>19999977</v>
      </c>
      <c r="K570" s="29">
        <v>3998699</v>
      </c>
      <c r="L570" s="28" t="s">
        <v>144</v>
      </c>
      <c r="M570" s="28">
        <v>4.3E-3</v>
      </c>
      <c r="N570" s="28" t="s">
        <v>837</v>
      </c>
      <c r="O570" s="28"/>
      <c r="P570" s="28" t="s">
        <v>838</v>
      </c>
      <c r="Q570" s="28">
        <v>43.156599999999997</v>
      </c>
      <c r="R570" s="28">
        <v>-77.608800000000002</v>
      </c>
      <c r="S570" s="28">
        <v>2</v>
      </c>
      <c r="T570" s="28" t="s">
        <v>539</v>
      </c>
      <c r="U570" s="16"/>
    </row>
    <row r="571" spans="1:21" ht="70.25" customHeight="1">
      <c r="A571" s="32" t="s">
        <v>3739</v>
      </c>
      <c r="B571" s="28" t="s">
        <v>834</v>
      </c>
      <c r="C571" s="28" t="s">
        <v>318</v>
      </c>
      <c r="D571" s="28" t="s">
        <v>393</v>
      </c>
      <c r="E571" s="28" t="s">
        <v>140</v>
      </c>
      <c r="F571" s="28" t="s">
        <v>141</v>
      </c>
      <c r="G571" s="28" t="s">
        <v>839</v>
      </c>
      <c r="H571" s="28" t="s">
        <v>3264</v>
      </c>
      <c r="I571" s="28" t="s">
        <v>836</v>
      </c>
      <c r="J571" s="29">
        <v>19999977</v>
      </c>
      <c r="K571" s="29">
        <v>6355095</v>
      </c>
      <c r="L571" s="28" t="s">
        <v>144</v>
      </c>
      <c r="M571" s="28">
        <v>9.5999999999999992E-3</v>
      </c>
      <c r="N571" s="28" t="s">
        <v>840</v>
      </c>
      <c r="O571" s="28"/>
      <c r="P571" s="28" t="s">
        <v>838</v>
      </c>
      <c r="Q571" s="28">
        <v>43.156599999999997</v>
      </c>
      <c r="R571" s="28">
        <v>-77.608800000000002</v>
      </c>
      <c r="S571" s="28">
        <v>2</v>
      </c>
      <c r="T571" s="28" t="s">
        <v>377</v>
      </c>
      <c r="U571" s="16"/>
    </row>
    <row r="572" spans="1:21" ht="70.25" customHeight="1">
      <c r="A572" s="32" t="s">
        <v>3740</v>
      </c>
      <c r="B572" s="28" t="s">
        <v>1256</v>
      </c>
      <c r="C572" s="28" t="s">
        <v>253</v>
      </c>
      <c r="D572" s="28" t="s">
        <v>393</v>
      </c>
      <c r="E572" s="28" t="s">
        <v>147</v>
      </c>
      <c r="F572" s="28" t="s">
        <v>225</v>
      </c>
      <c r="G572" s="28" t="s">
        <v>1257</v>
      </c>
      <c r="H572" s="28" t="s">
        <v>3263</v>
      </c>
      <c r="I572" s="28" t="s">
        <v>3262</v>
      </c>
      <c r="J572" s="29">
        <v>9306402</v>
      </c>
      <c r="K572" s="29">
        <v>9306402</v>
      </c>
      <c r="L572" s="28" t="s">
        <v>144</v>
      </c>
      <c r="M572" s="28">
        <v>1.6E-2</v>
      </c>
      <c r="N572" s="28"/>
      <c r="O572" s="28"/>
      <c r="P572" s="28" t="s">
        <v>1258</v>
      </c>
      <c r="Q572" s="28">
        <v>42.064999999999998</v>
      </c>
      <c r="R572" s="28">
        <v>-73.920900000000003</v>
      </c>
      <c r="S572" s="28">
        <v>1</v>
      </c>
      <c r="T572" s="28" t="s">
        <v>145</v>
      </c>
      <c r="U572" s="16"/>
    </row>
    <row r="573" spans="1:21" ht="70.25" customHeight="1">
      <c r="A573" s="32" t="s">
        <v>3741</v>
      </c>
      <c r="B573" s="28" t="s">
        <v>1277</v>
      </c>
      <c r="C573" s="28" t="s">
        <v>318</v>
      </c>
      <c r="D573" s="28" t="s">
        <v>393</v>
      </c>
      <c r="E573" s="28" t="s">
        <v>147</v>
      </c>
      <c r="F573" s="28" t="s">
        <v>225</v>
      </c>
      <c r="G573" s="28" t="s">
        <v>1278</v>
      </c>
      <c r="H573" s="28" t="s">
        <v>1279</v>
      </c>
      <c r="I573" s="28" t="s">
        <v>1280</v>
      </c>
      <c r="J573" s="29">
        <v>2100000</v>
      </c>
      <c r="K573" s="29">
        <v>2100000</v>
      </c>
      <c r="L573" s="28" t="s">
        <v>144</v>
      </c>
      <c r="M573" s="28" t="s">
        <v>162</v>
      </c>
      <c r="N573" s="28"/>
      <c r="O573" s="28"/>
      <c r="P573" s="28" t="s">
        <v>1281</v>
      </c>
      <c r="Q573" s="28">
        <v>40.853099999999998</v>
      </c>
      <c r="R573" s="28">
        <v>-73.640900000000002</v>
      </c>
      <c r="S573" s="28">
        <v>2</v>
      </c>
      <c r="T573" s="28" t="s">
        <v>145</v>
      </c>
      <c r="U573" s="16"/>
    </row>
    <row r="574" spans="1:21" ht="70.25" customHeight="1">
      <c r="A574" s="32" t="s">
        <v>3742</v>
      </c>
      <c r="B574" s="28" t="s">
        <v>1690</v>
      </c>
      <c r="C574" s="28" t="s">
        <v>324</v>
      </c>
      <c r="D574" s="28" t="s">
        <v>393</v>
      </c>
      <c r="E574" s="28" t="s">
        <v>147</v>
      </c>
      <c r="F574" s="28" t="s">
        <v>275</v>
      </c>
      <c r="G574" s="28" t="s">
        <v>1691</v>
      </c>
      <c r="H574" s="28" t="s">
        <v>1692</v>
      </c>
      <c r="I574" s="28" t="s">
        <v>1690</v>
      </c>
      <c r="J574" s="29">
        <v>99996083</v>
      </c>
      <c r="K574" s="29">
        <v>3859000</v>
      </c>
      <c r="L574" s="28" t="s">
        <v>144</v>
      </c>
      <c r="M574" s="28" t="s">
        <v>162</v>
      </c>
      <c r="N574" s="28"/>
      <c r="O574" s="28"/>
      <c r="P574" s="28" t="s">
        <v>1693</v>
      </c>
      <c r="Q574" s="28">
        <v>43.161000000000001</v>
      </c>
      <c r="R574" s="28">
        <v>-77.610900000000001</v>
      </c>
      <c r="S574" s="28">
        <v>1</v>
      </c>
      <c r="T574" s="28" t="s">
        <v>145</v>
      </c>
      <c r="U574" s="16"/>
    </row>
    <row r="575" spans="1:21" ht="70.25" customHeight="1">
      <c r="A575" s="32" t="s">
        <v>3742</v>
      </c>
      <c r="B575" s="28" t="s">
        <v>1690</v>
      </c>
      <c r="C575" s="28" t="s">
        <v>324</v>
      </c>
      <c r="D575" s="28" t="s">
        <v>393</v>
      </c>
      <c r="E575" s="28" t="s">
        <v>280</v>
      </c>
      <c r="F575" s="28" t="s">
        <v>375</v>
      </c>
      <c r="G575" s="28" t="s">
        <v>1696</v>
      </c>
      <c r="H575" s="28" t="s">
        <v>3261</v>
      </c>
      <c r="I575" s="28" t="s">
        <v>1690</v>
      </c>
      <c r="J575" s="29">
        <v>99996083</v>
      </c>
      <c r="K575" s="29">
        <v>58451083</v>
      </c>
      <c r="L575" s="28" t="s">
        <v>144</v>
      </c>
      <c r="M575" s="28" t="s">
        <v>162</v>
      </c>
      <c r="N575" s="28"/>
      <c r="O575" s="28"/>
      <c r="P575" s="28" t="s">
        <v>1693</v>
      </c>
      <c r="Q575" s="28">
        <v>43.161000000000001</v>
      </c>
      <c r="R575" s="28">
        <v>-77.610900000000001</v>
      </c>
      <c r="S575" s="28">
        <v>1</v>
      </c>
      <c r="T575" s="28" t="s">
        <v>145</v>
      </c>
      <c r="U575" s="16"/>
    </row>
    <row r="576" spans="1:21" ht="70.25" customHeight="1">
      <c r="A576" s="32" t="s">
        <v>3742</v>
      </c>
      <c r="B576" s="28" t="s">
        <v>1690</v>
      </c>
      <c r="C576" s="28" t="s">
        <v>324</v>
      </c>
      <c r="D576" s="28" t="s">
        <v>393</v>
      </c>
      <c r="E576" s="28" t="s">
        <v>140</v>
      </c>
      <c r="F576" s="28" t="s">
        <v>460</v>
      </c>
      <c r="G576" s="28" t="s">
        <v>1694</v>
      </c>
      <c r="H576" s="28" t="s">
        <v>1695</v>
      </c>
      <c r="I576" s="28" t="s">
        <v>1690</v>
      </c>
      <c r="J576" s="29">
        <v>99996083</v>
      </c>
      <c r="K576" s="29">
        <v>37650000</v>
      </c>
      <c r="L576" s="28" t="s">
        <v>144</v>
      </c>
      <c r="M576" s="28" t="s">
        <v>162</v>
      </c>
      <c r="N576" s="28"/>
      <c r="O576" s="28"/>
      <c r="P576" s="28" t="s">
        <v>1693</v>
      </c>
      <c r="Q576" s="28">
        <v>43.161000000000001</v>
      </c>
      <c r="R576" s="28">
        <v>-77.610900000000001</v>
      </c>
      <c r="S576" s="28">
        <v>1</v>
      </c>
      <c r="T576" s="28" t="s">
        <v>145</v>
      </c>
      <c r="U576" s="16"/>
    </row>
    <row r="577" spans="1:21" ht="70.25" customHeight="1">
      <c r="A577" s="32" t="s">
        <v>3743</v>
      </c>
      <c r="B577" s="28" t="s">
        <v>1854</v>
      </c>
      <c r="C577" s="28" t="s">
        <v>318</v>
      </c>
      <c r="D577" s="28" t="s">
        <v>393</v>
      </c>
      <c r="E577" s="28" t="s">
        <v>147</v>
      </c>
      <c r="F577" s="28" t="s">
        <v>148</v>
      </c>
      <c r="G577" s="28" t="s">
        <v>1861</v>
      </c>
      <c r="H577" s="28" t="s">
        <v>3260</v>
      </c>
      <c r="I577" s="28" t="s">
        <v>1862</v>
      </c>
      <c r="J577" s="29">
        <v>497824488</v>
      </c>
      <c r="K577" s="29">
        <v>64188566</v>
      </c>
      <c r="L577" s="28" t="s">
        <v>144</v>
      </c>
      <c r="M577" s="28">
        <v>1.5699999999999999E-2</v>
      </c>
      <c r="N577" s="28"/>
      <c r="O577" s="28"/>
      <c r="P577" s="28" t="s">
        <v>1857</v>
      </c>
      <c r="Q577" s="28">
        <v>40.712800000000001</v>
      </c>
      <c r="R577" s="28">
        <v>-74.006</v>
      </c>
      <c r="S577" s="28">
        <v>2</v>
      </c>
      <c r="T577" s="28" t="s">
        <v>377</v>
      </c>
      <c r="U577" s="16"/>
    </row>
    <row r="578" spans="1:21" ht="70.25" customHeight="1">
      <c r="A578" s="32" t="s">
        <v>3743</v>
      </c>
      <c r="B578" s="28" t="s">
        <v>1854</v>
      </c>
      <c r="C578" s="28" t="s">
        <v>318</v>
      </c>
      <c r="D578" s="28" t="s">
        <v>393</v>
      </c>
      <c r="E578" s="28" t="s">
        <v>147</v>
      </c>
      <c r="F578" s="28" t="s">
        <v>148</v>
      </c>
      <c r="G578" s="28" t="s">
        <v>1867</v>
      </c>
      <c r="H578" s="28" t="s">
        <v>3259</v>
      </c>
      <c r="I578" s="28" t="s">
        <v>1865</v>
      </c>
      <c r="J578" s="29">
        <v>497824488</v>
      </c>
      <c r="K578" s="29">
        <v>194543851</v>
      </c>
      <c r="L578" s="28" t="s">
        <v>144</v>
      </c>
      <c r="M578" s="28">
        <v>0.32100000000000001</v>
      </c>
      <c r="N578" s="28" t="s">
        <v>1866</v>
      </c>
      <c r="O578" s="28"/>
      <c r="P578" s="28" t="s">
        <v>1857</v>
      </c>
      <c r="Q578" s="28">
        <v>40.712800000000001</v>
      </c>
      <c r="R578" s="28">
        <v>-74.006</v>
      </c>
      <c r="S578" s="28">
        <v>2</v>
      </c>
      <c r="T578" s="28" t="s">
        <v>383</v>
      </c>
      <c r="U578" s="16"/>
    </row>
    <row r="579" spans="1:21" ht="70.25" customHeight="1">
      <c r="A579" s="32" t="s">
        <v>3743</v>
      </c>
      <c r="B579" s="28" t="s">
        <v>1854</v>
      </c>
      <c r="C579" s="28" t="s">
        <v>318</v>
      </c>
      <c r="D579" s="28" t="s">
        <v>393</v>
      </c>
      <c r="E579" s="28" t="s">
        <v>147</v>
      </c>
      <c r="F579" s="28" t="s">
        <v>225</v>
      </c>
      <c r="G579" s="28" t="s">
        <v>1855</v>
      </c>
      <c r="H579" s="28" t="s">
        <v>3258</v>
      </c>
      <c r="I579" s="28" t="s">
        <v>1856</v>
      </c>
      <c r="J579" s="29">
        <v>497824488</v>
      </c>
      <c r="K579" s="29">
        <v>13127437</v>
      </c>
      <c r="L579" s="28" t="s">
        <v>144</v>
      </c>
      <c r="M579" s="28">
        <v>5.4999999999999997E-3</v>
      </c>
      <c r="N579" s="28"/>
      <c r="O579" s="28"/>
      <c r="P579" s="28" t="s">
        <v>1857</v>
      </c>
      <c r="Q579" s="28">
        <v>40.712800000000001</v>
      </c>
      <c r="R579" s="28">
        <v>-74.006</v>
      </c>
      <c r="S579" s="28">
        <v>2</v>
      </c>
      <c r="T579" s="28" t="s">
        <v>145</v>
      </c>
      <c r="U579" s="16"/>
    </row>
    <row r="580" spans="1:21" ht="70.25" customHeight="1">
      <c r="A580" s="32" t="s">
        <v>3743</v>
      </c>
      <c r="B580" s="28" t="s">
        <v>1854</v>
      </c>
      <c r="C580" s="28" t="s">
        <v>318</v>
      </c>
      <c r="D580" s="28" t="s">
        <v>393</v>
      </c>
      <c r="E580" s="28" t="s">
        <v>147</v>
      </c>
      <c r="F580" s="28" t="s">
        <v>225</v>
      </c>
      <c r="G580" s="28" t="s">
        <v>1858</v>
      </c>
      <c r="H580" s="28" t="s">
        <v>3257</v>
      </c>
      <c r="I580" s="28" t="s">
        <v>1859</v>
      </c>
      <c r="J580" s="29">
        <v>497824488</v>
      </c>
      <c r="K580" s="29">
        <v>49925633</v>
      </c>
      <c r="L580" s="28" t="s">
        <v>144</v>
      </c>
      <c r="M580" s="28">
        <v>9.7999999999999997E-3</v>
      </c>
      <c r="N580" s="28" t="s">
        <v>1860</v>
      </c>
      <c r="O580" s="28"/>
      <c r="P580" s="28" t="s">
        <v>1857</v>
      </c>
      <c r="Q580" s="28">
        <v>40.712800000000001</v>
      </c>
      <c r="R580" s="28">
        <v>-74.006</v>
      </c>
      <c r="S580" s="28">
        <v>2</v>
      </c>
      <c r="T580" s="28" t="s">
        <v>145</v>
      </c>
      <c r="U580" s="16"/>
    </row>
    <row r="581" spans="1:21" ht="70.25" customHeight="1">
      <c r="A581" s="32" t="s">
        <v>3743</v>
      </c>
      <c r="B581" s="28" t="s">
        <v>1854</v>
      </c>
      <c r="C581" s="28" t="s">
        <v>318</v>
      </c>
      <c r="D581" s="28" t="s">
        <v>393</v>
      </c>
      <c r="E581" s="28" t="s">
        <v>147</v>
      </c>
      <c r="F581" s="28" t="s">
        <v>225</v>
      </c>
      <c r="G581" s="28" t="s">
        <v>1868</v>
      </c>
      <c r="H581" s="28" t="s">
        <v>3256</v>
      </c>
      <c r="I581" s="28" t="s">
        <v>1869</v>
      </c>
      <c r="J581" s="29">
        <v>497824488</v>
      </c>
      <c r="K581" s="29">
        <v>166149758</v>
      </c>
      <c r="L581" s="28" t="s">
        <v>144</v>
      </c>
      <c r="M581" s="28">
        <v>0.83899999999999997</v>
      </c>
      <c r="N581" s="28" t="s">
        <v>1870</v>
      </c>
      <c r="O581" s="28"/>
      <c r="P581" s="28" t="s">
        <v>1857</v>
      </c>
      <c r="Q581" s="28">
        <v>40.712800000000001</v>
      </c>
      <c r="R581" s="28">
        <v>-74.006</v>
      </c>
      <c r="S581" s="28">
        <v>2</v>
      </c>
      <c r="T581" s="28" t="s">
        <v>145</v>
      </c>
      <c r="U581" s="16"/>
    </row>
    <row r="582" spans="1:21" ht="70.25" customHeight="1">
      <c r="A582" s="32" t="s">
        <v>3743</v>
      </c>
      <c r="B582" s="28" t="s">
        <v>1854</v>
      </c>
      <c r="C582" s="28" t="s">
        <v>318</v>
      </c>
      <c r="D582" s="28" t="s">
        <v>393</v>
      </c>
      <c r="E582" s="28" t="s">
        <v>147</v>
      </c>
      <c r="F582" s="28" t="s">
        <v>225</v>
      </c>
      <c r="G582" s="28" t="s">
        <v>1863</v>
      </c>
      <c r="H582" s="28" t="s">
        <v>1864</v>
      </c>
      <c r="I582" s="28" t="s">
        <v>1865</v>
      </c>
      <c r="J582" s="29">
        <v>497824488</v>
      </c>
      <c r="K582" s="29">
        <v>9889243</v>
      </c>
      <c r="L582" s="28" t="s">
        <v>144</v>
      </c>
      <c r="M582" s="28">
        <v>2.3300000000000001E-2</v>
      </c>
      <c r="N582" s="28" t="s">
        <v>1866</v>
      </c>
      <c r="O582" s="28"/>
      <c r="P582" s="28" t="s">
        <v>1857</v>
      </c>
      <c r="Q582" s="28">
        <v>40.712800000000001</v>
      </c>
      <c r="R582" s="28">
        <v>-74.006</v>
      </c>
      <c r="S582" s="28">
        <v>2</v>
      </c>
      <c r="T582" s="28" t="s">
        <v>383</v>
      </c>
      <c r="U582" s="16"/>
    </row>
    <row r="583" spans="1:21" ht="70.25" customHeight="1">
      <c r="A583" s="32" t="s">
        <v>3744</v>
      </c>
      <c r="B583" s="28" t="s">
        <v>1871</v>
      </c>
      <c r="C583" s="28" t="s">
        <v>318</v>
      </c>
      <c r="D583" s="28" t="s">
        <v>393</v>
      </c>
      <c r="E583" s="28" t="s">
        <v>152</v>
      </c>
      <c r="F583" s="28" t="s">
        <v>1241</v>
      </c>
      <c r="G583" s="28" t="s">
        <v>1879</v>
      </c>
      <c r="H583" s="28" t="s">
        <v>3255</v>
      </c>
      <c r="I583" s="28" t="s">
        <v>1873</v>
      </c>
      <c r="J583" s="29">
        <v>500000000</v>
      </c>
      <c r="K583" s="29">
        <v>369128133</v>
      </c>
      <c r="L583" s="28" t="s">
        <v>144</v>
      </c>
      <c r="M583" s="28">
        <v>1.45</v>
      </c>
      <c r="N583" s="28" t="s">
        <v>1880</v>
      </c>
      <c r="O583" s="28"/>
      <c r="P583" s="28" t="s">
        <v>1875</v>
      </c>
      <c r="Q583" s="28">
        <v>46.589100000000002</v>
      </c>
      <c r="R583" s="28">
        <v>-112.0391</v>
      </c>
      <c r="S583" s="28">
        <v>2</v>
      </c>
      <c r="T583" s="28" t="s">
        <v>145</v>
      </c>
      <c r="U583" s="16"/>
    </row>
    <row r="584" spans="1:21" ht="70.25" customHeight="1">
      <c r="A584" s="32" t="s">
        <v>3744</v>
      </c>
      <c r="B584" s="28" t="s">
        <v>1871</v>
      </c>
      <c r="C584" s="28" t="s">
        <v>318</v>
      </c>
      <c r="D584" s="28" t="s">
        <v>393</v>
      </c>
      <c r="E584" s="28" t="s">
        <v>152</v>
      </c>
      <c r="F584" s="28" t="s">
        <v>288</v>
      </c>
      <c r="G584" s="28" t="s">
        <v>1876</v>
      </c>
      <c r="H584" s="28" t="s">
        <v>3254</v>
      </c>
      <c r="I584" s="28" t="s">
        <v>1877</v>
      </c>
      <c r="J584" s="29">
        <v>500000000</v>
      </c>
      <c r="K584" s="29">
        <v>24382393</v>
      </c>
      <c r="L584" s="28" t="s">
        <v>144</v>
      </c>
      <c r="M584" s="28">
        <v>0.253</v>
      </c>
      <c r="N584" s="28" t="s">
        <v>1878</v>
      </c>
      <c r="O584" s="28"/>
      <c r="P584" s="28" t="s">
        <v>1875</v>
      </c>
      <c r="Q584" s="28">
        <v>46.589100000000002</v>
      </c>
      <c r="R584" s="28">
        <v>-112.0391</v>
      </c>
      <c r="S584" s="28">
        <v>2</v>
      </c>
      <c r="T584" s="28" t="s">
        <v>145</v>
      </c>
      <c r="U584" s="16"/>
    </row>
    <row r="585" spans="1:21" ht="70.25" customHeight="1">
      <c r="A585" s="32" t="s">
        <v>3744</v>
      </c>
      <c r="B585" s="28" t="s">
        <v>1871</v>
      </c>
      <c r="C585" s="28" t="s">
        <v>318</v>
      </c>
      <c r="D585" s="28" t="s">
        <v>393</v>
      </c>
      <c r="E585" s="28" t="s">
        <v>152</v>
      </c>
      <c r="F585" s="28" t="s">
        <v>288</v>
      </c>
      <c r="G585" s="28" t="s">
        <v>1872</v>
      </c>
      <c r="H585" s="28" t="s">
        <v>3253</v>
      </c>
      <c r="I585" s="28" t="s">
        <v>1873</v>
      </c>
      <c r="J585" s="29">
        <v>500000000</v>
      </c>
      <c r="K585" s="29">
        <v>19099480</v>
      </c>
      <c r="L585" s="28" t="s">
        <v>144</v>
      </c>
      <c r="M585" s="28">
        <v>1.7000000000000001E-2</v>
      </c>
      <c r="N585" s="28" t="s">
        <v>1874</v>
      </c>
      <c r="O585" s="28"/>
      <c r="P585" s="28" t="s">
        <v>1875</v>
      </c>
      <c r="Q585" s="28">
        <v>46.589100000000002</v>
      </c>
      <c r="R585" s="28">
        <v>-112.0391</v>
      </c>
      <c r="S585" s="28">
        <v>2</v>
      </c>
      <c r="T585" s="28" t="s">
        <v>145</v>
      </c>
      <c r="U585" s="16"/>
    </row>
    <row r="586" spans="1:21" ht="70.25" customHeight="1">
      <c r="A586" s="32" t="s">
        <v>3744</v>
      </c>
      <c r="B586" s="28" t="s">
        <v>1871</v>
      </c>
      <c r="C586" s="28" t="s">
        <v>318</v>
      </c>
      <c r="D586" s="28" t="s">
        <v>393</v>
      </c>
      <c r="E586" s="28" t="s">
        <v>152</v>
      </c>
      <c r="F586" s="28" t="s">
        <v>805</v>
      </c>
      <c r="G586" s="28" t="s">
        <v>1881</v>
      </c>
      <c r="H586" s="28" t="s">
        <v>3252</v>
      </c>
      <c r="I586" s="28" t="s">
        <v>1882</v>
      </c>
      <c r="J586" s="29">
        <v>500000000</v>
      </c>
      <c r="K586" s="29">
        <v>84715179</v>
      </c>
      <c r="L586" s="28" t="s">
        <v>144</v>
      </c>
      <c r="M586" s="28">
        <v>5.24</v>
      </c>
      <c r="N586" s="28" t="s">
        <v>1883</v>
      </c>
      <c r="O586" s="28"/>
      <c r="P586" s="28" t="s">
        <v>1875</v>
      </c>
      <c r="Q586" s="28">
        <v>46.589100000000002</v>
      </c>
      <c r="R586" s="28">
        <v>-112.0391</v>
      </c>
      <c r="S586" s="28">
        <v>2</v>
      </c>
      <c r="T586" s="28" t="s">
        <v>145</v>
      </c>
      <c r="U586" s="16"/>
    </row>
    <row r="587" spans="1:21" ht="70.25" customHeight="1">
      <c r="A587" s="32" t="s">
        <v>3745</v>
      </c>
      <c r="B587" s="28" t="s">
        <v>1884</v>
      </c>
      <c r="C587" s="28" t="s">
        <v>156</v>
      </c>
      <c r="D587" s="28" t="s">
        <v>393</v>
      </c>
      <c r="E587" s="28" t="s">
        <v>147</v>
      </c>
      <c r="F587" s="28" t="s">
        <v>375</v>
      </c>
      <c r="G587" s="28" t="s">
        <v>1891</v>
      </c>
      <c r="H587" s="28" t="s">
        <v>3251</v>
      </c>
      <c r="I587" s="28" t="s">
        <v>1860</v>
      </c>
      <c r="J587" s="29">
        <v>155719069</v>
      </c>
      <c r="K587" s="29">
        <v>40258610</v>
      </c>
      <c r="L587" s="28" t="s">
        <v>144</v>
      </c>
      <c r="M587" s="28"/>
      <c r="N587" s="28"/>
      <c r="O587" s="28"/>
      <c r="P587" s="28" t="s">
        <v>1887</v>
      </c>
      <c r="Q587" s="28">
        <v>42.6526</v>
      </c>
      <c r="R587" s="28">
        <v>-73.756200000000007</v>
      </c>
      <c r="S587" s="28">
        <v>2</v>
      </c>
      <c r="T587" s="28" t="s">
        <v>151</v>
      </c>
      <c r="U587" s="16"/>
    </row>
    <row r="588" spans="1:21" ht="70.25" customHeight="1">
      <c r="A588" s="32" t="s">
        <v>3745</v>
      </c>
      <c r="B588" s="28" t="s">
        <v>1884</v>
      </c>
      <c r="C588" s="28" t="s">
        <v>156</v>
      </c>
      <c r="D588" s="28" t="s">
        <v>393</v>
      </c>
      <c r="E588" s="28" t="s">
        <v>147</v>
      </c>
      <c r="F588" s="28" t="s">
        <v>225</v>
      </c>
      <c r="G588" s="28" t="s">
        <v>1885</v>
      </c>
      <c r="H588" s="28" t="s">
        <v>3250</v>
      </c>
      <c r="I588" s="28" t="s">
        <v>1860</v>
      </c>
      <c r="J588" s="29">
        <v>155719069</v>
      </c>
      <c r="K588" s="29">
        <v>37045899</v>
      </c>
      <c r="L588" s="28" t="s">
        <v>144</v>
      </c>
      <c r="M588" s="28"/>
      <c r="N588" s="28" t="s">
        <v>1886</v>
      </c>
      <c r="O588" s="28"/>
      <c r="P588" s="28" t="s">
        <v>1887</v>
      </c>
      <c r="Q588" s="28">
        <v>42.6526</v>
      </c>
      <c r="R588" s="28">
        <v>-73.756200000000007</v>
      </c>
      <c r="S588" s="28">
        <v>2</v>
      </c>
      <c r="T588" s="28" t="s">
        <v>1888</v>
      </c>
      <c r="U588" s="16"/>
    </row>
    <row r="589" spans="1:21" ht="70.25" customHeight="1">
      <c r="A589" s="32" t="s">
        <v>3745</v>
      </c>
      <c r="B589" s="28" t="s">
        <v>1884</v>
      </c>
      <c r="C589" s="28" t="s">
        <v>156</v>
      </c>
      <c r="D589" s="28" t="s">
        <v>393</v>
      </c>
      <c r="E589" s="28" t="s">
        <v>157</v>
      </c>
      <c r="F589" s="28" t="s">
        <v>442</v>
      </c>
      <c r="G589" s="28" t="s">
        <v>1889</v>
      </c>
      <c r="H589" s="28" t="s">
        <v>3249</v>
      </c>
      <c r="I589" s="28" t="s">
        <v>1890</v>
      </c>
      <c r="J589" s="29">
        <v>155719069</v>
      </c>
      <c r="K589" s="29">
        <v>57503868</v>
      </c>
      <c r="L589" s="28" t="s">
        <v>144</v>
      </c>
      <c r="M589" s="28"/>
      <c r="N589" s="28"/>
      <c r="O589" s="28"/>
      <c r="P589" s="28" t="s">
        <v>1887</v>
      </c>
      <c r="Q589" s="28">
        <v>42.6526</v>
      </c>
      <c r="R589" s="28">
        <v>-73.756200000000007</v>
      </c>
      <c r="S589" s="28">
        <v>2</v>
      </c>
      <c r="T589" s="28" t="s">
        <v>353</v>
      </c>
      <c r="U589" s="16"/>
    </row>
    <row r="590" spans="1:21" ht="70.25" customHeight="1">
      <c r="A590" s="32" t="s">
        <v>3745</v>
      </c>
      <c r="B590" s="28" t="s">
        <v>1884</v>
      </c>
      <c r="C590" s="28" t="s">
        <v>156</v>
      </c>
      <c r="D590" s="28" t="s">
        <v>393</v>
      </c>
      <c r="E590" s="28" t="s">
        <v>346</v>
      </c>
      <c r="F590" s="28" t="s">
        <v>348</v>
      </c>
      <c r="G590" s="28" t="s">
        <v>1892</v>
      </c>
      <c r="H590" s="28" t="s">
        <v>3248</v>
      </c>
      <c r="I590" s="28" t="s">
        <v>1890</v>
      </c>
      <c r="J590" s="29">
        <v>155719069</v>
      </c>
      <c r="K590" s="29">
        <v>20910692</v>
      </c>
      <c r="L590" s="28" t="s">
        <v>144</v>
      </c>
      <c r="M590" s="28"/>
      <c r="N590" s="28" t="s">
        <v>1893</v>
      </c>
      <c r="O590" s="28"/>
      <c r="P590" s="28" t="s">
        <v>1887</v>
      </c>
      <c r="Q590" s="28">
        <v>42.6526</v>
      </c>
      <c r="R590" s="28">
        <v>-73.756200000000007</v>
      </c>
      <c r="S590" s="28">
        <v>2</v>
      </c>
      <c r="T590" s="28" t="s">
        <v>1894</v>
      </c>
      <c r="U590" s="16"/>
    </row>
    <row r="591" spans="1:21" ht="70.25" customHeight="1">
      <c r="A591" s="32" t="s">
        <v>3746</v>
      </c>
      <c r="B591" s="28" t="s">
        <v>1895</v>
      </c>
      <c r="C591" s="28" t="s">
        <v>156</v>
      </c>
      <c r="D591" s="28" t="s">
        <v>393</v>
      </c>
      <c r="E591" s="28" t="s">
        <v>152</v>
      </c>
      <c r="F591" s="28" t="s">
        <v>419</v>
      </c>
      <c r="G591" s="28" t="s">
        <v>1903</v>
      </c>
      <c r="H591" s="28" t="s">
        <v>1904</v>
      </c>
      <c r="I591" s="28" t="s">
        <v>1898</v>
      </c>
      <c r="J591" s="29">
        <v>99895838</v>
      </c>
      <c r="K591" s="29">
        <v>17850413</v>
      </c>
      <c r="L591" s="28" t="s">
        <v>144</v>
      </c>
      <c r="M591" s="28">
        <v>2.0699999999999998</v>
      </c>
      <c r="N591" s="28" t="s">
        <v>1905</v>
      </c>
      <c r="O591" s="28"/>
      <c r="P591" s="28" t="s">
        <v>1887</v>
      </c>
      <c r="Q591" s="28">
        <v>42.6526</v>
      </c>
      <c r="R591" s="28">
        <v>-73.756200000000007</v>
      </c>
      <c r="S591" s="28">
        <v>2</v>
      </c>
      <c r="T591" s="28" t="s">
        <v>145</v>
      </c>
      <c r="U591" s="16"/>
    </row>
    <row r="592" spans="1:21" ht="70.25" customHeight="1">
      <c r="A592" s="32" t="s">
        <v>3746</v>
      </c>
      <c r="B592" s="28" t="s">
        <v>1895</v>
      </c>
      <c r="C592" s="28" t="s">
        <v>156</v>
      </c>
      <c r="D592" s="28" t="s">
        <v>393</v>
      </c>
      <c r="E592" s="28" t="s">
        <v>152</v>
      </c>
      <c r="F592" s="28" t="s">
        <v>153</v>
      </c>
      <c r="G592" s="28" t="s">
        <v>1900</v>
      </c>
      <c r="H592" s="28" t="s">
        <v>1901</v>
      </c>
      <c r="I592" s="28" t="s">
        <v>1898</v>
      </c>
      <c r="J592" s="29">
        <v>99895838</v>
      </c>
      <c r="K592" s="29">
        <v>37548679</v>
      </c>
      <c r="L592" s="28" t="s">
        <v>144</v>
      </c>
      <c r="M592" s="28">
        <v>0.20200000000000001</v>
      </c>
      <c r="N592" s="28" t="s">
        <v>1902</v>
      </c>
      <c r="O592" s="28"/>
      <c r="P592" s="28" t="s">
        <v>1887</v>
      </c>
      <c r="Q592" s="28">
        <v>42.6526</v>
      </c>
      <c r="R592" s="28">
        <v>-73.756200000000007</v>
      </c>
      <c r="S592" s="28">
        <v>2</v>
      </c>
      <c r="T592" s="28" t="s">
        <v>145</v>
      </c>
      <c r="U592" s="16"/>
    </row>
    <row r="593" spans="1:21" ht="70.25" customHeight="1">
      <c r="A593" s="32" t="s">
        <v>3746</v>
      </c>
      <c r="B593" s="28" t="s">
        <v>1895</v>
      </c>
      <c r="C593" s="28" t="s">
        <v>156</v>
      </c>
      <c r="D593" s="28" t="s">
        <v>393</v>
      </c>
      <c r="E593" s="28" t="s">
        <v>152</v>
      </c>
      <c r="F593" s="28" t="s">
        <v>153</v>
      </c>
      <c r="G593" s="28" t="s">
        <v>1906</v>
      </c>
      <c r="H593" s="28" t="s">
        <v>1907</v>
      </c>
      <c r="I593" s="28" t="s">
        <v>1898</v>
      </c>
      <c r="J593" s="29">
        <v>99895838</v>
      </c>
      <c r="K593" s="29">
        <v>5880028</v>
      </c>
      <c r="L593" s="28" t="s">
        <v>144</v>
      </c>
      <c r="M593" s="28">
        <v>2.4630000000000001</v>
      </c>
      <c r="N593" s="28" t="s">
        <v>1902</v>
      </c>
      <c r="O593" s="28"/>
      <c r="P593" s="28" t="s">
        <v>1887</v>
      </c>
      <c r="Q593" s="28">
        <v>42.6526</v>
      </c>
      <c r="R593" s="28">
        <v>-73.756200000000007</v>
      </c>
      <c r="S593" s="28">
        <v>2</v>
      </c>
      <c r="T593" s="28" t="s">
        <v>145</v>
      </c>
      <c r="U593" s="16"/>
    </row>
    <row r="594" spans="1:21" ht="70.25" customHeight="1">
      <c r="A594" s="32" t="s">
        <v>3746</v>
      </c>
      <c r="B594" s="28" t="s">
        <v>1895</v>
      </c>
      <c r="C594" s="28" t="s">
        <v>156</v>
      </c>
      <c r="D594" s="28" t="s">
        <v>393</v>
      </c>
      <c r="E594" s="28" t="s">
        <v>152</v>
      </c>
      <c r="F594" s="28" t="s">
        <v>288</v>
      </c>
      <c r="G594" s="28" t="s">
        <v>1896</v>
      </c>
      <c r="H594" s="28" t="s">
        <v>1897</v>
      </c>
      <c r="I594" s="28" t="s">
        <v>1898</v>
      </c>
      <c r="J594" s="29">
        <v>99895838</v>
      </c>
      <c r="K594" s="29">
        <v>38616718</v>
      </c>
      <c r="L594" s="28" t="s">
        <v>144</v>
      </c>
      <c r="M594" s="28">
        <v>0.11899999999999999</v>
      </c>
      <c r="N594" s="28" t="s">
        <v>1899</v>
      </c>
      <c r="O594" s="28"/>
      <c r="P594" s="28" t="s">
        <v>1887</v>
      </c>
      <c r="Q594" s="28">
        <v>42.6526</v>
      </c>
      <c r="R594" s="28">
        <v>-73.756200000000007</v>
      </c>
      <c r="S594" s="28">
        <v>2</v>
      </c>
      <c r="T594" s="28" t="s">
        <v>145</v>
      </c>
      <c r="U594" s="16"/>
    </row>
    <row r="595" spans="1:21" ht="70.25" customHeight="1">
      <c r="A595" s="32" t="s">
        <v>3747</v>
      </c>
      <c r="B595" s="28" t="s">
        <v>1908</v>
      </c>
      <c r="C595" s="28" t="s">
        <v>1333</v>
      </c>
      <c r="D595" s="28" t="s">
        <v>393</v>
      </c>
      <c r="E595" s="28" t="s">
        <v>152</v>
      </c>
      <c r="F595" s="28" t="s">
        <v>153</v>
      </c>
      <c r="G595" s="28" t="s">
        <v>1909</v>
      </c>
      <c r="H595" s="28" t="s">
        <v>1910</v>
      </c>
      <c r="I595" s="28" t="s">
        <v>1908</v>
      </c>
      <c r="J595" s="29">
        <v>172415632</v>
      </c>
      <c r="K595" s="29">
        <v>172415632</v>
      </c>
      <c r="L595" s="28" t="s">
        <v>144</v>
      </c>
      <c r="M595" s="28">
        <v>9.5000000000000001E-2</v>
      </c>
      <c r="N595" s="28" t="s">
        <v>1911</v>
      </c>
      <c r="O595" s="28"/>
      <c r="P595" s="28" t="s">
        <v>1875</v>
      </c>
      <c r="Q595" s="28">
        <v>46.589100000000002</v>
      </c>
      <c r="R595" s="28">
        <v>-112.0391</v>
      </c>
      <c r="S595" s="28">
        <v>2</v>
      </c>
      <c r="T595" s="28" t="s">
        <v>145</v>
      </c>
      <c r="U595" s="16"/>
    </row>
    <row r="596" spans="1:21" ht="70.25" customHeight="1">
      <c r="A596" s="32" t="s">
        <v>3748</v>
      </c>
      <c r="B596" s="28" t="s">
        <v>2284</v>
      </c>
      <c r="C596" s="28" t="s">
        <v>1333</v>
      </c>
      <c r="D596" s="28" t="s">
        <v>393</v>
      </c>
      <c r="E596" s="28" t="s">
        <v>140</v>
      </c>
      <c r="F596" s="28" t="s">
        <v>141</v>
      </c>
      <c r="G596" s="28" t="s">
        <v>2289</v>
      </c>
      <c r="H596" s="28" t="s">
        <v>2290</v>
      </c>
      <c r="I596" s="28" t="s">
        <v>2287</v>
      </c>
      <c r="J596" s="29">
        <v>99410349</v>
      </c>
      <c r="K596" s="29">
        <v>19800000</v>
      </c>
      <c r="L596" s="28" t="s">
        <v>144</v>
      </c>
      <c r="M596" s="28">
        <v>3.7000000000000002E-3</v>
      </c>
      <c r="N596" s="28" t="s">
        <v>2288</v>
      </c>
      <c r="O596" s="28"/>
      <c r="P596" s="28" t="s">
        <v>838</v>
      </c>
      <c r="Q596" s="28">
        <v>43.161000000000001</v>
      </c>
      <c r="R596" s="28">
        <v>-77.610900000000001</v>
      </c>
      <c r="S596" s="28">
        <v>2</v>
      </c>
      <c r="T596" s="28" t="s">
        <v>145</v>
      </c>
      <c r="U596" s="16"/>
    </row>
    <row r="597" spans="1:21" ht="70.25" customHeight="1">
      <c r="A597" s="32" t="s">
        <v>3748</v>
      </c>
      <c r="B597" s="28" t="s">
        <v>2284</v>
      </c>
      <c r="C597" s="28" t="s">
        <v>1333</v>
      </c>
      <c r="D597" s="28" t="s">
        <v>393</v>
      </c>
      <c r="E597" s="28" t="s">
        <v>152</v>
      </c>
      <c r="F597" s="28" t="s">
        <v>233</v>
      </c>
      <c r="G597" s="28" t="s">
        <v>2285</v>
      </c>
      <c r="H597" s="28" t="s">
        <v>2286</v>
      </c>
      <c r="I597" s="28" t="s">
        <v>2287</v>
      </c>
      <c r="J597" s="29">
        <v>99410349</v>
      </c>
      <c r="K597" s="29">
        <v>50010349</v>
      </c>
      <c r="L597" s="28" t="s">
        <v>144</v>
      </c>
      <c r="M597" s="28" t="s">
        <v>162</v>
      </c>
      <c r="N597" s="28" t="s">
        <v>2288</v>
      </c>
      <c r="O597" s="28"/>
      <c r="P597" s="28" t="s">
        <v>838</v>
      </c>
      <c r="Q597" s="28">
        <v>43.161000000000001</v>
      </c>
      <c r="R597" s="28">
        <v>-77.610900000000001</v>
      </c>
      <c r="S597" s="28">
        <v>2</v>
      </c>
      <c r="T597" s="28" t="s">
        <v>145</v>
      </c>
      <c r="U597" s="16"/>
    </row>
    <row r="598" spans="1:21" ht="70.25" customHeight="1">
      <c r="A598" s="32" t="s">
        <v>3748</v>
      </c>
      <c r="B598" s="28" t="s">
        <v>2284</v>
      </c>
      <c r="C598" s="28" t="s">
        <v>1333</v>
      </c>
      <c r="D598" s="28" t="s">
        <v>393</v>
      </c>
      <c r="E598" s="28" t="s">
        <v>152</v>
      </c>
      <c r="F598" s="28" t="s">
        <v>153</v>
      </c>
      <c r="G598" s="28" t="s">
        <v>2291</v>
      </c>
      <c r="H598" s="28" t="s">
        <v>2292</v>
      </c>
      <c r="I598" s="28" t="s">
        <v>2287</v>
      </c>
      <c r="J598" s="29">
        <v>99410349</v>
      </c>
      <c r="K598" s="29">
        <v>29600000</v>
      </c>
      <c r="L598" s="28" t="s">
        <v>144</v>
      </c>
      <c r="M598" s="28">
        <v>9.1359999999999992</v>
      </c>
      <c r="N598" s="28" t="s">
        <v>2288</v>
      </c>
      <c r="O598" s="28"/>
      <c r="P598" s="28" t="s">
        <v>838</v>
      </c>
      <c r="Q598" s="28">
        <v>43.161000000000001</v>
      </c>
      <c r="R598" s="28">
        <v>-77.610900000000001</v>
      </c>
      <c r="S598" s="28">
        <v>2</v>
      </c>
      <c r="T598" s="28" t="s">
        <v>145</v>
      </c>
      <c r="U598" s="16"/>
    </row>
    <row r="599" spans="1:21" ht="70.25" customHeight="1">
      <c r="A599" s="32" t="s">
        <v>3749</v>
      </c>
      <c r="B599" s="28" t="s">
        <v>2719</v>
      </c>
      <c r="C599" s="28" t="s">
        <v>318</v>
      </c>
      <c r="D599" s="28" t="s">
        <v>393</v>
      </c>
      <c r="E599" s="28" t="s">
        <v>147</v>
      </c>
      <c r="F599" s="28" t="s">
        <v>225</v>
      </c>
      <c r="G599" s="28" t="s">
        <v>2720</v>
      </c>
      <c r="H599" s="28" t="s">
        <v>3247</v>
      </c>
      <c r="I599" s="28" t="s">
        <v>2719</v>
      </c>
      <c r="J599" s="29">
        <v>4000000</v>
      </c>
      <c r="K599" s="29">
        <v>4000000</v>
      </c>
      <c r="L599" s="28" t="s">
        <v>144</v>
      </c>
      <c r="M599" s="28">
        <v>8.9999999999999993E-3</v>
      </c>
      <c r="N599" s="28"/>
      <c r="O599" s="28"/>
      <c r="P599" s="28" t="s">
        <v>2721</v>
      </c>
      <c r="Q599" s="28">
        <v>43.122300000000003</v>
      </c>
      <c r="R599" s="28">
        <v>-77.573400000000007</v>
      </c>
      <c r="S599" s="28">
        <v>2</v>
      </c>
      <c r="T599" s="28" t="s">
        <v>145</v>
      </c>
      <c r="U599" s="16"/>
    </row>
    <row r="600" spans="1:21" ht="70.25" customHeight="1">
      <c r="A600" s="32" t="s">
        <v>3750</v>
      </c>
      <c r="B600" s="28" t="s">
        <v>1075</v>
      </c>
      <c r="C600" s="28" t="s">
        <v>324</v>
      </c>
      <c r="D600" s="28" t="s">
        <v>1076</v>
      </c>
      <c r="E600" s="28" t="s">
        <v>152</v>
      </c>
      <c r="F600" s="28" t="s">
        <v>159</v>
      </c>
      <c r="G600" s="28" t="s">
        <v>1077</v>
      </c>
      <c r="H600" s="28" t="s">
        <v>1078</v>
      </c>
      <c r="I600" s="28" t="s">
        <v>1075</v>
      </c>
      <c r="J600" s="29">
        <v>2000000</v>
      </c>
      <c r="K600" s="29">
        <v>2000000</v>
      </c>
      <c r="L600" s="28" t="s">
        <v>144</v>
      </c>
      <c r="M600" s="28">
        <v>4.7E-2</v>
      </c>
      <c r="N600" s="28"/>
      <c r="O600" s="28"/>
      <c r="P600" s="28" t="s">
        <v>1079</v>
      </c>
      <c r="Q600" s="28">
        <v>39.961199999999998</v>
      </c>
      <c r="R600" s="28">
        <v>-82.998800000000003</v>
      </c>
      <c r="S600" s="28">
        <v>5</v>
      </c>
      <c r="T600" s="28" t="s">
        <v>145</v>
      </c>
      <c r="U600" s="16"/>
    </row>
    <row r="601" spans="1:21" ht="70.25" customHeight="1">
      <c r="A601" s="32" t="s">
        <v>3751</v>
      </c>
      <c r="B601" s="28" t="s">
        <v>1418</v>
      </c>
      <c r="C601" s="28" t="s">
        <v>324</v>
      </c>
      <c r="D601" s="28" t="s">
        <v>1076</v>
      </c>
      <c r="E601" s="28" t="s">
        <v>280</v>
      </c>
      <c r="F601" s="28" t="s">
        <v>375</v>
      </c>
      <c r="G601" s="28" t="s">
        <v>1419</v>
      </c>
      <c r="H601" s="28" t="s">
        <v>1420</v>
      </c>
      <c r="I601" s="28" t="s">
        <v>1421</v>
      </c>
      <c r="J601" s="29">
        <v>8490890</v>
      </c>
      <c r="K601" s="29">
        <v>8490890</v>
      </c>
      <c r="L601" s="28" t="s">
        <v>144</v>
      </c>
      <c r="M601" s="28">
        <v>0.42509999999999998</v>
      </c>
      <c r="N601" s="28"/>
      <c r="O601" s="28"/>
      <c r="P601" s="28" t="s">
        <v>1422</v>
      </c>
      <c r="Q601" s="28">
        <v>-74.742900000000006</v>
      </c>
      <c r="R601" s="28"/>
      <c r="S601" s="28">
        <v>5</v>
      </c>
      <c r="T601" s="28" t="s">
        <v>361</v>
      </c>
      <c r="U601" s="16"/>
    </row>
    <row r="602" spans="1:21" ht="70.25" customHeight="1">
      <c r="A602" s="32" t="s">
        <v>3752</v>
      </c>
      <c r="B602" s="28" t="s">
        <v>1526</v>
      </c>
      <c r="C602" s="28" t="s">
        <v>324</v>
      </c>
      <c r="D602" s="28" t="s">
        <v>1076</v>
      </c>
      <c r="E602" s="28" t="s">
        <v>140</v>
      </c>
      <c r="F602" s="28" t="s">
        <v>173</v>
      </c>
      <c r="G602" s="28" t="s">
        <v>1527</v>
      </c>
      <c r="H602" s="28" t="s">
        <v>3246</v>
      </c>
      <c r="I602" s="28" t="s">
        <v>1526</v>
      </c>
      <c r="J602" s="29">
        <v>9931000</v>
      </c>
      <c r="K602" s="29">
        <v>9931000</v>
      </c>
      <c r="L602" s="28" t="s">
        <v>144</v>
      </c>
      <c r="M602" s="28">
        <v>0.61199999999999999</v>
      </c>
      <c r="N602" s="28" t="s">
        <v>1528</v>
      </c>
      <c r="O602" s="28"/>
      <c r="P602" s="28" t="s">
        <v>1529</v>
      </c>
      <c r="Q602" s="28">
        <v>39.103099999999998</v>
      </c>
      <c r="R602" s="28">
        <v>-84.512</v>
      </c>
      <c r="S602" s="28">
        <v>5</v>
      </c>
      <c r="T602" s="28" t="s">
        <v>145</v>
      </c>
      <c r="U602" s="16"/>
    </row>
    <row r="603" spans="1:21" ht="70.25" customHeight="1">
      <c r="A603" s="32" t="s">
        <v>3753</v>
      </c>
      <c r="B603" s="28" t="s">
        <v>1613</v>
      </c>
      <c r="C603" s="28" t="s">
        <v>230</v>
      </c>
      <c r="D603" s="28" t="s">
        <v>1076</v>
      </c>
      <c r="E603" s="28" t="s">
        <v>140</v>
      </c>
      <c r="F603" s="28" t="s">
        <v>141</v>
      </c>
      <c r="G603" s="28" t="s">
        <v>1614</v>
      </c>
      <c r="H603" s="28" t="s">
        <v>1615</v>
      </c>
      <c r="I603" s="28" t="s">
        <v>1616</v>
      </c>
      <c r="J603" s="29">
        <v>97649691</v>
      </c>
      <c r="K603" s="29">
        <v>73597720</v>
      </c>
      <c r="L603" s="28" t="s">
        <v>144</v>
      </c>
      <c r="M603" s="28">
        <v>0.41</v>
      </c>
      <c r="N603" s="28" t="s">
        <v>1617</v>
      </c>
      <c r="O603" s="28"/>
      <c r="P603" s="28" t="s">
        <v>1618</v>
      </c>
      <c r="Q603" s="28">
        <v>39.961199999999998</v>
      </c>
      <c r="R603" s="28">
        <v>-82.998800000000003</v>
      </c>
      <c r="S603" s="28">
        <v>5</v>
      </c>
      <c r="T603" s="28" t="s">
        <v>1619</v>
      </c>
      <c r="U603" s="16"/>
    </row>
    <row r="604" spans="1:21" ht="70.25" customHeight="1">
      <c r="A604" s="32" t="s">
        <v>3753</v>
      </c>
      <c r="B604" s="28" t="s">
        <v>1613</v>
      </c>
      <c r="C604" s="28" t="s">
        <v>230</v>
      </c>
      <c r="D604" s="28" t="s">
        <v>1076</v>
      </c>
      <c r="E604" s="28" t="s">
        <v>152</v>
      </c>
      <c r="F604" s="28" t="s">
        <v>153</v>
      </c>
      <c r="G604" s="28" t="s">
        <v>3245</v>
      </c>
      <c r="H604" s="28" t="s">
        <v>1620</v>
      </c>
      <c r="I604" s="28" t="s">
        <v>1613</v>
      </c>
      <c r="J604" s="29">
        <v>97649691</v>
      </c>
      <c r="K604" s="29">
        <v>24051971</v>
      </c>
      <c r="L604" s="28" t="s">
        <v>144</v>
      </c>
      <c r="M604" s="28">
        <v>3.5000000000000003E-2</v>
      </c>
      <c r="N604" s="28" t="s">
        <v>1621</v>
      </c>
      <c r="O604" s="28"/>
      <c r="P604" s="28" t="s">
        <v>1618</v>
      </c>
      <c r="Q604" s="28">
        <v>39.961199999999998</v>
      </c>
      <c r="R604" s="28">
        <v>-82.998800000000003</v>
      </c>
      <c r="S604" s="28">
        <v>5</v>
      </c>
      <c r="T604" s="28" t="s">
        <v>1619</v>
      </c>
      <c r="U604" s="16"/>
    </row>
    <row r="605" spans="1:21" ht="70.25" customHeight="1">
      <c r="A605" s="32" t="s">
        <v>3754</v>
      </c>
      <c r="B605" s="28" t="s">
        <v>2008</v>
      </c>
      <c r="C605" s="28" t="s">
        <v>253</v>
      </c>
      <c r="D605" s="28" t="s">
        <v>1076</v>
      </c>
      <c r="E605" s="28" t="s">
        <v>152</v>
      </c>
      <c r="F605" s="28" t="s">
        <v>288</v>
      </c>
      <c r="G605" s="28" t="s">
        <v>2015</v>
      </c>
      <c r="H605" s="28" t="s">
        <v>3244</v>
      </c>
      <c r="I605" s="28" t="s">
        <v>2016</v>
      </c>
      <c r="J605" s="29">
        <v>9999000</v>
      </c>
      <c r="K605" s="29">
        <v>7000000</v>
      </c>
      <c r="L605" s="28" t="s">
        <v>144</v>
      </c>
      <c r="M605" s="28">
        <v>3.1E-2</v>
      </c>
      <c r="N605" s="28"/>
      <c r="O605" s="28"/>
      <c r="P605" s="28" t="s">
        <v>2013</v>
      </c>
      <c r="Q605" s="28">
        <v>41.499299999999998</v>
      </c>
      <c r="R605" s="28">
        <v>-81.694400000000002</v>
      </c>
      <c r="S605" s="28">
        <v>5</v>
      </c>
      <c r="T605" s="28" t="s">
        <v>494</v>
      </c>
      <c r="U605" s="16"/>
    </row>
    <row r="606" spans="1:21" ht="70.25" customHeight="1">
      <c r="A606" s="32" t="s">
        <v>3754</v>
      </c>
      <c r="B606" s="28" t="s">
        <v>2008</v>
      </c>
      <c r="C606" s="28" t="s">
        <v>253</v>
      </c>
      <c r="D606" s="28" t="s">
        <v>1076</v>
      </c>
      <c r="E606" s="28" t="s">
        <v>152</v>
      </c>
      <c r="F606" s="28" t="s">
        <v>288</v>
      </c>
      <c r="G606" s="28" t="s">
        <v>2009</v>
      </c>
      <c r="H606" s="28" t="s">
        <v>2010</v>
      </c>
      <c r="I606" s="28" t="s">
        <v>2011</v>
      </c>
      <c r="J606" s="29">
        <v>9999000</v>
      </c>
      <c r="K606" s="29">
        <v>7000000</v>
      </c>
      <c r="L606" s="28" t="s">
        <v>144</v>
      </c>
      <c r="M606" s="28">
        <v>4.0000000000000001E-3</v>
      </c>
      <c r="N606" s="28" t="s">
        <v>2012</v>
      </c>
      <c r="O606" s="28"/>
      <c r="P606" s="28" t="s">
        <v>2013</v>
      </c>
      <c r="Q606" s="28">
        <v>41.499299999999998</v>
      </c>
      <c r="R606" s="28">
        <v>-81.694400000000002</v>
      </c>
      <c r="S606" s="28">
        <v>5</v>
      </c>
      <c r="T606" s="28" t="s">
        <v>2014</v>
      </c>
      <c r="U606" s="16"/>
    </row>
    <row r="607" spans="1:21" ht="70.25" customHeight="1">
      <c r="A607" s="32" t="s">
        <v>3755</v>
      </c>
      <c r="B607" s="28" t="s">
        <v>2478</v>
      </c>
      <c r="C607" s="28" t="s">
        <v>230</v>
      </c>
      <c r="D607" s="28" t="s">
        <v>1076</v>
      </c>
      <c r="E607" s="28" t="s">
        <v>147</v>
      </c>
      <c r="F607" s="28" t="s">
        <v>442</v>
      </c>
      <c r="G607" s="28" t="s">
        <v>2479</v>
      </c>
      <c r="H607" s="28" t="s">
        <v>2480</v>
      </c>
      <c r="I607" s="28" t="s">
        <v>2481</v>
      </c>
      <c r="J607" s="29">
        <v>84170205</v>
      </c>
      <c r="K607" s="29">
        <v>42085103</v>
      </c>
      <c r="L607" s="28" t="s">
        <v>144</v>
      </c>
      <c r="M607" s="28">
        <v>4.8000000000000001E-2</v>
      </c>
      <c r="N607" s="28" t="s">
        <v>2482</v>
      </c>
      <c r="O607" s="28"/>
      <c r="P607" s="28" t="s">
        <v>2483</v>
      </c>
      <c r="Q607" s="28">
        <v>39.758899999999997</v>
      </c>
      <c r="R607" s="28">
        <v>-84.191599999999994</v>
      </c>
      <c r="S607" s="28">
        <v>5</v>
      </c>
      <c r="T607" s="28" t="s">
        <v>2484</v>
      </c>
      <c r="U607" s="16"/>
    </row>
    <row r="608" spans="1:21" ht="70.25" customHeight="1">
      <c r="A608" s="32" t="s">
        <v>3755</v>
      </c>
      <c r="B608" s="28" t="s">
        <v>2478</v>
      </c>
      <c r="C608" s="28" t="s">
        <v>230</v>
      </c>
      <c r="D608" s="28" t="s">
        <v>1076</v>
      </c>
      <c r="E608" s="28" t="s">
        <v>140</v>
      </c>
      <c r="F608" s="28" t="s">
        <v>173</v>
      </c>
      <c r="G608" s="28" t="s">
        <v>2485</v>
      </c>
      <c r="H608" s="28" t="s">
        <v>2486</v>
      </c>
      <c r="I608" s="28" t="s">
        <v>2487</v>
      </c>
      <c r="J608" s="29">
        <v>84170205</v>
      </c>
      <c r="K608" s="29">
        <v>42085103</v>
      </c>
      <c r="L608" s="28" t="s">
        <v>144</v>
      </c>
      <c r="M608" s="28">
        <v>0.23</v>
      </c>
      <c r="N608" s="28" t="s">
        <v>2488</v>
      </c>
      <c r="O608" s="28"/>
      <c r="P608" s="28" t="s">
        <v>2483</v>
      </c>
      <c r="Q608" s="28">
        <v>39.758899999999997</v>
      </c>
      <c r="R608" s="28">
        <v>-84.191599999999994</v>
      </c>
      <c r="S608" s="28">
        <v>5</v>
      </c>
      <c r="T608" s="28" t="s">
        <v>2489</v>
      </c>
      <c r="U608" s="16"/>
    </row>
    <row r="609" spans="1:21" ht="70.25" customHeight="1">
      <c r="A609" s="32" t="s">
        <v>3756</v>
      </c>
      <c r="B609" s="28" t="s">
        <v>2534</v>
      </c>
      <c r="C609" s="28" t="s">
        <v>1333</v>
      </c>
      <c r="D609" s="28" t="s">
        <v>1076</v>
      </c>
      <c r="E609" s="28" t="s">
        <v>147</v>
      </c>
      <c r="F609" s="28" t="s">
        <v>294</v>
      </c>
      <c r="G609" s="28" t="s">
        <v>2535</v>
      </c>
      <c r="H609" s="28" t="s">
        <v>3243</v>
      </c>
      <c r="I609" s="28" t="s">
        <v>2536</v>
      </c>
      <c r="J609" s="29">
        <v>59684837</v>
      </c>
      <c r="K609" s="29">
        <v>5524537</v>
      </c>
      <c r="L609" s="28" t="s">
        <v>144</v>
      </c>
      <c r="M609" s="28">
        <v>3.0000000000000001E-3</v>
      </c>
      <c r="N609" s="28"/>
      <c r="O609" s="28"/>
      <c r="P609" s="28" t="s">
        <v>2537</v>
      </c>
      <c r="Q609" s="28">
        <v>40.798900000000003</v>
      </c>
      <c r="R609" s="28">
        <v>-81.378399999999999</v>
      </c>
      <c r="S609" s="28">
        <v>5</v>
      </c>
      <c r="T609" s="28" t="s">
        <v>145</v>
      </c>
      <c r="U609" s="16"/>
    </row>
    <row r="610" spans="1:21" ht="70.25" customHeight="1">
      <c r="A610" s="32" t="s">
        <v>3756</v>
      </c>
      <c r="B610" s="28" t="s">
        <v>2534</v>
      </c>
      <c r="C610" s="28" t="s">
        <v>1333</v>
      </c>
      <c r="D610" s="28" t="s">
        <v>1076</v>
      </c>
      <c r="E610" s="28" t="s">
        <v>140</v>
      </c>
      <c r="F610" s="28" t="s">
        <v>141</v>
      </c>
      <c r="G610" s="28" t="s">
        <v>2540</v>
      </c>
      <c r="H610" s="28" t="s">
        <v>3242</v>
      </c>
      <c r="I610" s="28" t="s">
        <v>2541</v>
      </c>
      <c r="J610" s="29">
        <v>59684837</v>
      </c>
      <c r="K610" s="29">
        <v>7585900</v>
      </c>
      <c r="L610" s="28" t="s">
        <v>144</v>
      </c>
      <c r="M610" s="28">
        <v>1.014</v>
      </c>
      <c r="N610" s="28"/>
      <c r="O610" s="28"/>
      <c r="P610" s="28" t="s">
        <v>2537</v>
      </c>
      <c r="Q610" s="28">
        <v>40.798900000000003</v>
      </c>
      <c r="R610" s="28">
        <v>-81.378399999999999</v>
      </c>
      <c r="S610" s="28">
        <v>5</v>
      </c>
      <c r="T610" s="28" t="s">
        <v>145</v>
      </c>
      <c r="U610" s="16"/>
    </row>
    <row r="611" spans="1:21" ht="70.25" customHeight="1">
      <c r="A611" s="32" t="s">
        <v>3756</v>
      </c>
      <c r="B611" s="28" t="s">
        <v>2534</v>
      </c>
      <c r="C611" s="28" t="s">
        <v>1333</v>
      </c>
      <c r="D611" s="28" t="s">
        <v>1076</v>
      </c>
      <c r="E611" s="28" t="s">
        <v>346</v>
      </c>
      <c r="F611" s="28" t="s">
        <v>341</v>
      </c>
      <c r="G611" s="28" t="s">
        <v>2538</v>
      </c>
      <c r="H611" s="28" t="s">
        <v>3241</v>
      </c>
      <c r="I611" s="28" t="s">
        <v>2539</v>
      </c>
      <c r="J611" s="29">
        <v>59684837</v>
      </c>
      <c r="K611" s="29">
        <v>46574400</v>
      </c>
      <c r="L611" s="28" t="s">
        <v>144</v>
      </c>
      <c r="M611" s="28">
        <v>0.11600000000000001</v>
      </c>
      <c r="N611" s="28"/>
      <c r="O611" s="28"/>
      <c r="P611" s="28" t="s">
        <v>2537</v>
      </c>
      <c r="Q611" s="28">
        <v>40.798900000000003</v>
      </c>
      <c r="R611" s="28">
        <v>-81.378399999999999</v>
      </c>
      <c r="S611" s="28">
        <v>5</v>
      </c>
      <c r="T611" s="28" t="s">
        <v>145</v>
      </c>
      <c r="U611" s="16"/>
    </row>
    <row r="612" spans="1:21" ht="70.25" customHeight="1">
      <c r="A612" s="32" t="s">
        <v>3757</v>
      </c>
      <c r="B612" s="28" t="s">
        <v>2576</v>
      </c>
      <c r="C612" s="28" t="s">
        <v>156</v>
      </c>
      <c r="D612" s="28" t="s">
        <v>1076</v>
      </c>
      <c r="E612" s="28" t="s">
        <v>147</v>
      </c>
      <c r="F612" s="28" t="s">
        <v>148</v>
      </c>
      <c r="G612" s="28" t="s">
        <v>2577</v>
      </c>
      <c r="H612" s="28" t="s">
        <v>2578</v>
      </c>
      <c r="I612" s="28" t="s">
        <v>2579</v>
      </c>
      <c r="J612" s="29">
        <v>189357523</v>
      </c>
      <c r="K612" s="29">
        <v>66868585</v>
      </c>
      <c r="L612" s="28" t="s">
        <v>144</v>
      </c>
      <c r="M612" s="28">
        <v>0.66</v>
      </c>
      <c r="N612" s="28" t="s">
        <v>2580</v>
      </c>
      <c r="O612" s="28"/>
      <c r="P612" s="28" t="s">
        <v>2581</v>
      </c>
      <c r="Q612" s="28">
        <v>39.961199999999998</v>
      </c>
      <c r="R612" s="28">
        <v>-82.998800000000003</v>
      </c>
      <c r="S612" s="28">
        <v>5</v>
      </c>
      <c r="T612" s="28" t="s">
        <v>2582</v>
      </c>
      <c r="U612" s="16"/>
    </row>
    <row r="613" spans="1:21" ht="70.25" customHeight="1">
      <c r="A613" s="32" t="s">
        <v>3757</v>
      </c>
      <c r="B613" s="28" t="s">
        <v>2576</v>
      </c>
      <c r="C613" s="28" t="s">
        <v>156</v>
      </c>
      <c r="D613" s="28" t="s">
        <v>1076</v>
      </c>
      <c r="E613" s="28" t="s">
        <v>152</v>
      </c>
      <c r="F613" s="28" t="s">
        <v>153</v>
      </c>
      <c r="G613" s="28" t="s">
        <v>2583</v>
      </c>
      <c r="H613" s="28" t="s">
        <v>2584</v>
      </c>
      <c r="I613" s="28" t="s">
        <v>2579</v>
      </c>
      <c r="J613" s="29">
        <v>189357523</v>
      </c>
      <c r="K613" s="29">
        <v>59438740</v>
      </c>
      <c r="L613" s="28" t="s">
        <v>144</v>
      </c>
      <c r="M613" s="28">
        <v>32</v>
      </c>
      <c r="N613" s="28" t="s">
        <v>2585</v>
      </c>
      <c r="O613" s="28"/>
      <c r="P613" s="28" t="s">
        <v>2581</v>
      </c>
      <c r="Q613" s="28">
        <v>39.961199999999998</v>
      </c>
      <c r="R613" s="28">
        <v>-82.998800000000003</v>
      </c>
      <c r="S613" s="28">
        <v>5</v>
      </c>
      <c r="T613" s="28" t="s">
        <v>2586</v>
      </c>
      <c r="U613" s="16"/>
    </row>
    <row r="614" spans="1:21" ht="70.25" customHeight="1">
      <c r="A614" s="32" t="s">
        <v>3758</v>
      </c>
      <c r="B614" s="28" t="s">
        <v>2033</v>
      </c>
      <c r="C614" s="28" t="s">
        <v>253</v>
      </c>
      <c r="D614" s="28" t="s">
        <v>2034</v>
      </c>
      <c r="E614" s="28" t="s">
        <v>147</v>
      </c>
      <c r="F614" s="28" t="s">
        <v>180</v>
      </c>
      <c r="G614" s="28" t="s">
        <v>2037</v>
      </c>
      <c r="H614" s="28" t="s">
        <v>3240</v>
      </c>
      <c r="I614" s="28" t="s">
        <v>2033</v>
      </c>
      <c r="J614" s="29">
        <v>180621276</v>
      </c>
      <c r="K614" s="29">
        <v>30103546</v>
      </c>
      <c r="L614" s="28" t="s">
        <v>144</v>
      </c>
      <c r="M614" s="28">
        <v>7.6999999999999999E-2</v>
      </c>
      <c r="N614" s="28" t="s">
        <v>3239</v>
      </c>
      <c r="O614" s="28">
        <v>3</v>
      </c>
      <c r="P614" s="28" t="s">
        <v>2036</v>
      </c>
      <c r="Q614" s="28">
        <v>39.103099999999998</v>
      </c>
      <c r="R614" s="28">
        <v>-84.512</v>
      </c>
      <c r="S614" s="28">
        <v>5</v>
      </c>
      <c r="T614" s="28" t="s">
        <v>2038</v>
      </c>
      <c r="U614" s="16"/>
    </row>
    <row r="615" spans="1:21" ht="70.25" customHeight="1">
      <c r="A615" s="32" t="s">
        <v>3758</v>
      </c>
      <c r="B615" s="28" t="s">
        <v>2033</v>
      </c>
      <c r="C615" s="28" t="s">
        <v>253</v>
      </c>
      <c r="D615" s="28" t="s">
        <v>2034</v>
      </c>
      <c r="E615" s="28" t="s">
        <v>140</v>
      </c>
      <c r="F615" s="28" t="s">
        <v>148</v>
      </c>
      <c r="G615" s="28" t="s">
        <v>2046</v>
      </c>
      <c r="H615" s="28" t="s">
        <v>2047</v>
      </c>
      <c r="I615" s="28" t="s">
        <v>2033</v>
      </c>
      <c r="J615" s="29">
        <v>180621276</v>
      </c>
      <c r="K615" s="29">
        <v>30103546</v>
      </c>
      <c r="L615" s="28" t="s">
        <v>144</v>
      </c>
      <c r="M615" s="28">
        <v>1.1000000000000001</v>
      </c>
      <c r="N615" s="28" t="s">
        <v>51</v>
      </c>
      <c r="O615" s="28">
        <v>3</v>
      </c>
      <c r="P615" s="28" t="s">
        <v>2036</v>
      </c>
      <c r="Q615" s="28">
        <v>39.103099999999998</v>
      </c>
      <c r="R615" s="28">
        <v>-84.512</v>
      </c>
      <c r="S615" s="28">
        <v>5</v>
      </c>
      <c r="T615" s="28" t="s">
        <v>145</v>
      </c>
      <c r="U615" s="16"/>
    </row>
    <row r="616" spans="1:21" ht="70.25" customHeight="1">
      <c r="A616" s="32" t="s">
        <v>3758</v>
      </c>
      <c r="B616" s="28" t="s">
        <v>2033</v>
      </c>
      <c r="C616" s="28" t="s">
        <v>253</v>
      </c>
      <c r="D616" s="28" t="s">
        <v>2034</v>
      </c>
      <c r="E616" s="28" t="s">
        <v>157</v>
      </c>
      <c r="F616" s="28" t="s">
        <v>887</v>
      </c>
      <c r="G616" s="28" t="s">
        <v>2035</v>
      </c>
      <c r="H616" s="28" t="s">
        <v>3238</v>
      </c>
      <c r="I616" s="28" t="s">
        <v>2033</v>
      </c>
      <c r="J616" s="29">
        <v>180621276</v>
      </c>
      <c r="K616" s="29">
        <v>30103546</v>
      </c>
      <c r="L616" s="28" t="s">
        <v>144</v>
      </c>
      <c r="M616" s="28">
        <v>3.5000000000000003E-2</v>
      </c>
      <c r="N616" s="28"/>
      <c r="O616" s="28">
        <v>3</v>
      </c>
      <c r="P616" s="28" t="s">
        <v>2036</v>
      </c>
      <c r="Q616" s="28">
        <v>39.103099999999998</v>
      </c>
      <c r="R616" s="28">
        <v>-84.512</v>
      </c>
      <c r="S616" s="28">
        <v>5</v>
      </c>
      <c r="T616" s="28" t="s">
        <v>1203</v>
      </c>
      <c r="U616" s="16"/>
    </row>
    <row r="617" spans="1:21" ht="70.25" customHeight="1">
      <c r="A617" s="32" t="s">
        <v>3758</v>
      </c>
      <c r="B617" s="28" t="s">
        <v>2033</v>
      </c>
      <c r="C617" s="28" t="s">
        <v>253</v>
      </c>
      <c r="D617" s="28" t="s">
        <v>2034</v>
      </c>
      <c r="E617" s="28" t="s">
        <v>368</v>
      </c>
      <c r="F617" s="28" t="s">
        <v>264</v>
      </c>
      <c r="G617" s="28" t="s">
        <v>2039</v>
      </c>
      <c r="H617" s="28" t="s">
        <v>2040</v>
      </c>
      <c r="I617" s="28" t="s">
        <v>2033</v>
      </c>
      <c r="J617" s="29">
        <v>180621276</v>
      </c>
      <c r="K617" s="29">
        <v>30103546</v>
      </c>
      <c r="L617" s="28" t="s">
        <v>144</v>
      </c>
      <c r="M617" s="28">
        <v>8.1000000000000003E-2</v>
      </c>
      <c r="N617" s="28" t="s">
        <v>2041</v>
      </c>
      <c r="O617" s="28">
        <v>3</v>
      </c>
      <c r="P617" s="28" t="s">
        <v>2036</v>
      </c>
      <c r="Q617" s="28">
        <v>39.103099999999998</v>
      </c>
      <c r="R617" s="28">
        <v>-84.512</v>
      </c>
      <c r="S617" s="28">
        <v>5</v>
      </c>
      <c r="T617" s="28" t="s">
        <v>2042</v>
      </c>
      <c r="U617" s="16"/>
    </row>
    <row r="618" spans="1:21" ht="70.25" customHeight="1">
      <c r="A618" s="32" t="s">
        <v>3758</v>
      </c>
      <c r="B618" s="28" t="s">
        <v>2033</v>
      </c>
      <c r="C618" s="28" t="s">
        <v>253</v>
      </c>
      <c r="D618" s="28" t="s">
        <v>2034</v>
      </c>
      <c r="E618" s="28" t="s">
        <v>152</v>
      </c>
      <c r="F618" s="28" t="s">
        <v>294</v>
      </c>
      <c r="G618" s="28" t="s">
        <v>2043</v>
      </c>
      <c r="H618" s="28" t="s">
        <v>3237</v>
      </c>
      <c r="I618" s="28" t="s">
        <v>2033</v>
      </c>
      <c r="J618" s="29">
        <v>180621276</v>
      </c>
      <c r="K618" s="29">
        <v>30103546</v>
      </c>
      <c r="L618" s="28" t="s">
        <v>144</v>
      </c>
      <c r="M618" s="28">
        <v>8.1000000000000003E-2</v>
      </c>
      <c r="N618" s="28" t="s">
        <v>2044</v>
      </c>
      <c r="O618" s="28">
        <v>3</v>
      </c>
      <c r="P618" s="28" t="s">
        <v>2036</v>
      </c>
      <c r="Q618" s="28">
        <v>39.103099999999998</v>
      </c>
      <c r="R618" s="28">
        <v>-84.512</v>
      </c>
      <c r="S618" s="28">
        <v>5</v>
      </c>
      <c r="T618" s="28" t="s">
        <v>2045</v>
      </c>
      <c r="U618" s="16"/>
    </row>
    <row r="619" spans="1:21" ht="70.25" customHeight="1">
      <c r="A619" s="32" t="s">
        <v>3758</v>
      </c>
      <c r="B619" s="28" t="s">
        <v>2033</v>
      </c>
      <c r="C619" s="28" t="s">
        <v>253</v>
      </c>
      <c r="D619" s="28" t="s">
        <v>2034</v>
      </c>
      <c r="E619" s="28" t="s">
        <v>346</v>
      </c>
      <c r="F619" s="28" t="s">
        <v>348</v>
      </c>
      <c r="G619" s="28" t="s">
        <v>2048</v>
      </c>
      <c r="H619" s="28" t="s">
        <v>2049</v>
      </c>
      <c r="I619" s="28" t="s">
        <v>2033</v>
      </c>
      <c r="J619" s="29">
        <v>180621276</v>
      </c>
      <c r="K619" s="29">
        <v>30103546</v>
      </c>
      <c r="L619" s="28" t="s">
        <v>144</v>
      </c>
      <c r="M619" s="28">
        <v>4.8</v>
      </c>
      <c r="N619" s="28" t="s">
        <v>2050</v>
      </c>
      <c r="O619" s="28">
        <v>3</v>
      </c>
      <c r="P619" s="28" t="s">
        <v>2036</v>
      </c>
      <c r="Q619" s="28">
        <v>39.103099999999998</v>
      </c>
      <c r="R619" s="28">
        <v>-84.512</v>
      </c>
      <c r="S619" s="28">
        <v>5</v>
      </c>
      <c r="T619" s="28" t="s">
        <v>2051</v>
      </c>
      <c r="U619" s="16"/>
    </row>
    <row r="620" spans="1:21" ht="70.25" customHeight="1">
      <c r="A620" s="32" t="s">
        <v>3759</v>
      </c>
      <c r="B620" s="28" t="s">
        <v>261</v>
      </c>
      <c r="C620" s="28" t="s">
        <v>253</v>
      </c>
      <c r="D620" s="28" t="s">
        <v>262</v>
      </c>
      <c r="E620" s="28" t="s">
        <v>171</v>
      </c>
      <c r="F620" s="28" t="s">
        <v>264</v>
      </c>
      <c r="G620" s="28" t="s">
        <v>263</v>
      </c>
      <c r="H620" s="28" t="s">
        <v>265</v>
      </c>
      <c r="I620" s="28" t="s">
        <v>266</v>
      </c>
      <c r="J620" s="29">
        <v>49999999</v>
      </c>
      <c r="K620" s="29">
        <v>13365894</v>
      </c>
      <c r="L620" s="28" t="s">
        <v>144</v>
      </c>
      <c r="M620" s="28">
        <v>2.3E-3</v>
      </c>
      <c r="N620" s="28" t="s">
        <v>267</v>
      </c>
      <c r="O620" s="28"/>
      <c r="P620" s="28" t="s">
        <v>268</v>
      </c>
      <c r="Q620" s="28">
        <v>35.467599999999997</v>
      </c>
      <c r="R620" s="28">
        <v>-97.516400000000004</v>
      </c>
      <c r="S620" s="28">
        <v>6</v>
      </c>
      <c r="T620" s="28" t="s">
        <v>269</v>
      </c>
      <c r="U620" s="16"/>
    </row>
    <row r="621" spans="1:21" ht="70.25" customHeight="1">
      <c r="A621" s="32" t="s">
        <v>3759</v>
      </c>
      <c r="B621" s="28" t="s">
        <v>261</v>
      </c>
      <c r="C621" s="28" t="s">
        <v>253</v>
      </c>
      <c r="D621" s="28" t="s">
        <v>262</v>
      </c>
      <c r="E621" s="28" t="s">
        <v>147</v>
      </c>
      <c r="F621" s="28" t="s">
        <v>275</v>
      </c>
      <c r="G621" s="28" t="s">
        <v>274</v>
      </c>
      <c r="H621" s="28" t="s">
        <v>276</v>
      </c>
      <c r="I621" s="28" t="s">
        <v>266</v>
      </c>
      <c r="J621" s="29">
        <v>49999999</v>
      </c>
      <c r="K621" s="29">
        <v>25148210</v>
      </c>
      <c r="L621" s="28" t="s">
        <v>144</v>
      </c>
      <c r="M621" s="28">
        <v>1.23E-2</v>
      </c>
      <c r="N621" s="28" t="s">
        <v>277</v>
      </c>
      <c r="O621" s="28"/>
      <c r="P621" s="28" t="s">
        <v>268</v>
      </c>
      <c r="Q621" s="28">
        <v>35.467599999999997</v>
      </c>
      <c r="R621" s="28">
        <v>-97.516400000000004</v>
      </c>
      <c r="S621" s="28">
        <v>6</v>
      </c>
      <c r="T621" s="28" t="s">
        <v>145</v>
      </c>
      <c r="U621" s="16"/>
    </row>
    <row r="622" spans="1:21" ht="70.25" customHeight="1">
      <c r="A622" s="32" t="s">
        <v>3759</v>
      </c>
      <c r="B622" s="28" t="s">
        <v>261</v>
      </c>
      <c r="C622" s="28" t="s">
        <v>253</v>
      </c>
      <c r="D622" s="28" t="s">
        <v>262</v>
      </c>
      <c r="E622" s="28" t="s">
        <v>152</v>
      </c>
      <c r="F622" s="28" t="s">
        <v>233</v>
      </c>
      <c r="G622" s="28" t="s">
        <v>270</v>
      </c>
      <c r="H622" s="28" t="s">
        <v>3236</v>
      </c>
      <c r="I622" s="28" t="s">
        <v>271</v>
      </c>
      <c r="J622" s="29">
        <v>49999999</v>
      </c>
      <c r="K622" s="29">
        <v>11485894</v>
      </c>
      <c r="L622" s="28" t="s">
        <v>144</v>
      </c>
      <c r="M622" s="28">
        <v>9.7599999999999996E-3</v>
      </c>
      <c r="N622" s="28" t="s">
        <v>272</v>
      </c>
      <c r="O622" s="28"/>
      <c r="P622" s="28" t="s">
        <v>268</v>
      </c>
      <c r="Q622" s="28">
        <v>35.467599999999997</v>
      </c>
      <c r="R622" s="28">
        <v>-97.516400000000004</v>
      </c>
      <c r="S622" s="28">
        <v>6</v>
      </c>
      <c r="T622" s="28" t="s">
        <v>273</v>
      </c>
      <c r="U622" s="16"/>
    </row>
    <row r="623" spans="1:21" ht="70.25" customHeight="1">
      <c r="A623" s="32" t="s">
        <v>3760</v>
      </c>
      <c r="B623" s="28" t="s">
        <v>530</v>
      </c>
      <c r="C623" s="28" t="s">
        <v>298</v>
      </c>
      <c r="D623" s="28" t="s">
        <v>262</v>
      </c>
      <c r="E623" s="28" t="s">
        <v>147</v>
      </c>
      <c r="F623" s="28" t="s">
        <v>442</v>
      </c>
      <c r="G623" s="28" t="s">
        <v>531</v>
      </c>
      <c r="H623" s="28" t="s">
        <v>532</v>
      </c>
      <c r="I623" s="28" t="s">
        <v>533</v>
      </c>
      <c r="J623" s="29">
        <v>23889821</v>
      </c>
      <c r="K623" s="29">
        <v>686867</v>
      </c>
      <c r="L623" s="28" t="s">
        <v>144</v>
      </c>
      <c r="M623" s="28">
        <v>3.0000000000000001E-3</v>
      </c>
      <c r="N623" s="28" t="s">
        <v>534</v>
      </c>
      <c r="O623" s="28"/>
      <c r="P623" s="28" t="s">
        <v>535</v>
      </c>
      <c r="Q623" s="28">
        <v>36.0608</v>
      </c>
      <c r="R623" s="28">
        <v>-95.797499999999999</v>
      </c>
      <c r="S623" s="28">
        <v>6</v>
      </c>
      <c r="T623" s="28" t="s">
        <v>151</v>
      </c>
      <c r="U623" s="16"/>
    </row>
    <row r="624" spans="1:21" ht="70.25" customHeight="1">
      <c r="A624" s="32" t="s">
        <v>3760</v>
      </c>
      <c r="B624" s="28" t="s">
        <v>530</v>
      </c>
      <c r="C624" s="28" t="s">
        <v>298</v>
      </c>
      <c r="D624" s="28" t="s">
        <v>262</v>
      </c>
      <c r="E624" s="28" t="s">
        <v>147</v>
      </c>
      <c r="F624" s="28" t="s">
        <v>541</v>
      </c>
      <c r="G624" s="28" t="s">
        <v>540</v>
      </c>
      <c r="H624" s="28" t="s">
        <v>542</v>
      </c>
      <c r="I624" s="28" t="s">
        <v>533</v>
      </c>
      <c r="J624" s="29">
        <v>23889821</v>
      </c>
      <c r="K624" s="29">
        <v>1560318</v>
      </c>
      <c r="L624" s="28" t="s">
        <v>144</v>
      </c>
      <c r="M624" s="28">
        <v>1.4999999999999999E-2</v>
      </c>
      <c r="N624" s="28" t="s">
        <v>534</v>
      </c>
      <c r="O624" s="28"/>
      <c r="P624" s="28" t="s">
        <v>535</v>
      </c>
      <c r="Q624" s="28">
        <v>36.0608</v>
      </c>
      <c r="R624" s="28">
        <v>-95.797499999999999</v>
      </c>
      <c r="S624" s="28">
        <v>6</v>
      </c>
      <c r="T624" s="28" t="s">
        <v>151</v>
      </c>
      <c r="U624" s="16"/>
    </row>
    <row r="625" spans="1:21" ht="70.25" customHeight="1">
      <c r="A625" s="32" t="s">
        <v>3760</v>
      </c>
      <c r="B625" s="28" t="s">
        <v>530</v>
      </c>
      <c r="C625" s="28" t="s">
        <v>298</v>
      </c>
      <c r="D625" s="28" t="s">
        <v>262</v>
      </c>
      <c r="E625" s="28" t="s">
        <v>140</v>
      </c>
      <c r="F625" s="28" t="s">
        <v>173</v>
      </c>
      <c r="G625" s="28" t="s">
        <v>543</v>
      </c>
      <c r="H625" s="28" t="s">
        <v>3235</v>
      </c>
      <c r="I625" s="28" t="s">
        <v>533</v>
      </c>
      <c r="J625" s="29">
        <v>23889821</v>
      </c>
      <c r="K625" s="29">
        <v>19837740</v>
      </c>
      <c r="L625" s="28" t="s">
        <v>144</v>
      </c>
      <c r="M625" s="28">
        <v>0.11799999999999999</v>
      </c>
      <c r="N625" s="28" t="s">
        <v>544</v>
      </c>
      <c r="O625" s="28"/>
      <c r="P625" s="28" t="s">
        <v>535</v>
      </c>
      <c r="Q625" s="28">
        <v>36.0608</v>
      </c>
      <c r="R625" s="28">
        <v>-95.797499999999999</v>
      </c>
      <c r="S625" s="28">
        <v>6</v>
      </c>
      <c r="T625" s="28" t="s">
        <v>539</v>
      </c>
      <c r="U625" s="16"/>
    </row>
    <row r="626" spans="1:21" ht="70.25" customHeight="1">
      <c r="A626" s="32" t="s">
        <v>3760</v>
      </c>
      <c r="B626" s="28" t="s">
        <v>530</v>
      </c>
      <c r="C626" s="28" t="s">
        <v>298</v>
      </c>
      <c r="D626" s="28" t="s">
        <v>262</v>
      </c>
      <c r="E626" s="28" t="s">
        <v>140</v>
      </c>
      <c r="F626" s="28" t="s">
        <v>141</v>
      </c>
      <c r="G626" s="28" t="s">
        <v>536</v>
      </c>
      <c r="H626" s="28" t="s">
        <v>537</v>
      </c>
      <c r="I626" s="28" t="s">
        <v>533</v>
      </c>
      <c r="J626" s="29">
        <v>23889821</v>
      </c>
      <c r="K626" s="29">
        <v>1804896</v>
      </c>
      <c r="L626" s="28" t="s">
        <v>144</v>
      </c>
      <c r="M626" s="28">
        <v>1.2999999999999999E-2</v>
      </c>
      <c r="N626" s="28" t="s">
        <v>538</v>
      </c>
      <c r="O626" s="28"/>
      <c r="P626" s="28" t="s">
        <v>535</v>
      </c>
      <c r="Q626" s="28">
        <v>36.0608</v>
      </c>
      <c r="R626" s="28">
        <v>-95.797499999999999</v>
      </c>
      <c r="S626" s="28">
        <v>6</v>
      </c>
      <c r="T626" s="28" t="s">
        <v>539</v>
      </c>
      <c r="U626" s="16"/>
    </row>
    <row r="627" spans="1:21" ht="70.25" customHeight="1">
      <c r="A627" s="32" t="s">
        <v>3761</v>
      </c>
      <c r="B627" s="28" t="s">
        <v>751</v>
      </c>
      <c r="C627" s="28" t="s">
        <v>318</v>
      </c>
      <c r="D627" s="28" t="s">
        <v>262</v>
      </c>
      <c r="E627" s="28" t="s">
        <v>140</v>
      </c>
      <c r="F627" s="28" t="s">
        <v>141</v>
      </c>
      <c r="G627" s="28" t="s">
        <v>752</v>
      </c>
      <c r="H627" s="28" t="s">
        <v>3234</v>
      </c>
      <c r="I627" s="28" t="s">
        <v>751</v>
      </c>
      <c r="J627" s="29">
        <v>3000000</v>
      </c>
      <c r="K627" s="29">
        <v>3000000</v>
      </c>
      <c r="L627" s="28" t="s">
        <v>144</v>
      </c>
      <c r="M627" s="28">
        <v>1.04E-2</v>
      </c>
      <c r="N627" s="28"/>
      <c r="O627" s="28"/>
      <c r="P627" s="28" t="s">
        <v>753</v>
      </c>
      <c r="Q627" s="28">
        <v>35.467599999999997</v>
      </c>
      <c r="R627" s="28">
        <v>-97.516400000000004</v>
      </c>
      <c r="S627" s="28">
        <v>6</v>
      </c>
      <c r="T627" s="28" t="s">
        <v>145</v>
      </c>
      <c r="U627" s="16"/>
    </row>
    <row r="628" spans="1:21" ht="70.25" customHeight="1">
      <c r="A628" s="32" t="s">
        <v>3762</v>
      </c>
      <c r="B628" s="28" t="s">
        <v>1282</v>
      </c>
      <c r="C628" s="28" t="s">
        <v>298</v>
      </c>
      <c r="D628" s="28" t="s">
        <v>262</v>
      </c>
      <c r="E628" s="28" t="s">
        <v>147</v>
      </c>
      <c r="F628" s="28" t="s">
        <v>1164</v>
      </c>
      <c r="G628" s="28" t="s">
        <v>1303</v>
      </c>
      <c r="H628" s="28" t="s">
        <v>1304</v>
      </c>
      <c r="I628" s="28" t="s">
        <v>1285</v>
      </c>
      <c r="J628" s="29">
        <v>28000771</v>
      </c>
      <c r="K628" s="29">
        <v>120000</v>
      </c>
      <c r="L628" s="28" t="s">
        <v>144</v>
      </c>
      <c r="M628" s="28">
        <v>0.4</v>
      </c>
      <c r="N628" s="28" t="s">
        <v>1286</v>
      </c>
      <c r="O628" s="28"/>
      <c r="P628" s="28" t="s">
        <v>268</v>
      </c>
      <c r="Q628" s="28">
        <v>35.467599999999997</v>
      </c>
      <c r="R628" s="28">
        <v>-97.516400000000004</v>
      </c>
      <c r="S628" s="28">
        <v>6</v>
      </c>
      <c r="T628" s="28" t="s">
        <v>145</v>
      </c>
      <c r="U628" s="16"/>
    </row>
    <row r="629" spans="1:21" ht="70.25" customHeight="1">
      <c r="A629" s="32" t="s">
        <v>3762</v>
      </c>
      <c r="B629" s="28" t="s">
        <v>1282</v>
      </c>
      <c r="C629" s="28" t="s">
        <v>298</v>
      </c>
      <c r="D629" s="28" t="s">
        <v>262</v>
      </c>
      <c r="E629" s="28" t="s">
        <v>147</v>
      </c>
      <c r="F629" s="28" t="s">
        <v>148</v>
      </c>
      <c r="G629" s="28" t="s">
        <v>1287</v>
      </c>
      <c r="H629" s="28" t="s">
        <v>1288</v>
      </c>
      <c r="I629" s="28" t="s">
        <v>1285</v>
      </c>
      <c r="J629" s="29">
        <v>28000771</v>
      </c>
      <c r="K629" s="29">
        <v>4000000</v>
      </c>
      <c r="L629" s="28" t="s">
        <v>144</v>
      </c>
      <c r="M629" s="28">
        <v>1.0999999999999999E-2</v>
      </c>
      <c r="N629" s="28" t="s">
        <v>1286</v>
      </c>
      <c r="O629" s="28"/>
      <c r="P629" s="28" t="s">
        <v>268</v>
      </c>
      <c r="Q629" s="28">
        <v>35.467599999999997</v>
      </c>
      <c r="R629" s="28">
        <v>-97.516400000000004</v>
      </c>
      <c r="S629" s="28">
        <v>6</v>
      </c>
      <c r="T629" s="28" t="s">
        <v>1289</v>
      </c>
      <c r="U629" s="16"/>
    </row>
    <row r="630" spans="1:21" ht="70.25" customHeight="1">
      <c r="A630" s="32" t="s">
        <v>3762</v>
      </c>
      <c r="B630" s="28" t="s">
        <v>1282</v>
      </c>
      <c r="C630" s="28" t="s">
        <v>298</v>
      </c>
      <c r="D630" s="28" t="s">
        <v>262</v>
      </c>
      <c r="E630" s="28" t="s">
        <v>147</v>
      </c>
      <c r="F630" s="28" t="s">
        <v>148</v>
      </c>
      <c r="G630" s="28" t="s">
        <v>1293</v>
      </c>
      <c r="H630" s="28" t="s">
        <v>1294</v>
      </c>
      <c r="I630" s="28" t="s">
        <v>1295</v>
      </c>
      <c r="J630" s="29">
        <v>28000771</v>
      </c>
      <c r="K630" s="29">
        <v>9965752</v>
      </c>
      <c r="L630" s="28" t="s">
        <v>144</v>
      </c>
      <c r="M630" s="28">
        <v>3.3000000000000002E-2</v>
      </c>
      <c r="N630" s="28" t="s">
        <v>1286</v>
      </c>
      <c r="O630" s="28"/>
      <c r="P630" s="28" t="s">
        <v>268</v>
      </c>
      <c r="Q630" s="28">
        <v>35.467599999999997</v>
      </c>
      <c r="R630" s="28">
        <v>-97.516400000000004</v>
      </c>
      <c r="S630" s="28">
        <v>6</v>
      </c>
      <c r="T630" s="28" t="s">
        <v>1296</v>
      </c>
      <c r="U630" s="16"/>
    </row>
    <row r="631" spans="1:21" ht="70.25" customHeight="1">
      <c r="A631" s="32" t="s">
        <v>3762</v>
      </c>
      <c r="B631" s="28" t="s">
        <v>1282</v>
      </c>
      <c r="C631" s="28" t="s">
        <v>298</v>
      </c>
      <c r="D631" s="28" t="s">
        <v>262</v>
      </c>
      <c r="E631" s="28" t="s">
        <v>147</v>
      </c>
      <c r="F631" s="28" t="s">
        <v>180</v>
      </c>
      <c r="G631" s="28" t="s">
        <v>1290</v>
      </c>
      <c r="H631" s="28" t="s">
        <v>1291</v>
      </c>
      <c r="I631" s="28" t="s">
        <v>1285</v>
      </c>
      <c r="J631" s="29">
        <v>28000771</v>
      </c>
      <c r="K631" s="29">
        <v>3144000</v>
      </c>
      <c r="L631" s="28" t="s">
        <v>144</v>
      </c>
      <c r="M631" s="28">
        <v>1.9E-2</v>
      </c>
      <c r="N631" s="28" t="s">
        <v>1286</v>
      </c>
      <c r="O631" s="28"/>
      <c r="P631" s="28" t="s">
        <v>268</v>
      </c>
      <c r="Q631" s="28">
        <v>35.467599999999997</v>
      </c>
      <c r="R631" s="28">
        <v>-97.516400000000004</v>
      </c>
      <c r="S631" s="28">
        <v>6</v>
      </c>
      <c r="T631" s="28" t="s">
        <v>1292</v>
      </c>
      <c r="U631" s="16"/>
    </row>
    <row r="632" spans="1:21" ht="70.25" customHeight="1">
      <c r="A632" s="32" t="s">
        <v>3762</v>
      </c>
      <c r="B632" s="28" t="s">
        <v>1282</v>
      </c>
      <c r="C632" s="28" t="s">
        <v>298</v>
      </c>
      <c r="D632" s="28" t="s">
        <v>262</v>
      </c>
      <c r="E632" s="28" t="s">
        <v>368</v>
      </c>
      <c r="F632" s="28" t="s">
        <v>264</v>
      </c>
      <c r="G632" s="28" t="s">
        <v>1283</v>
      </c>
      <c r="H632" s="28" t="s">
        <v>1284</v>
      </c>
      <c r="I632" s="28" t="s">
        <v>1285</v>
      </c>
      <c r="J632" s="29">
        <v>28000771</v>
      </c>
      <c r="K632" s="29">
        <v>3150000</v>
      </c>
      <c r="L632" s="28" t="s">
        <v>144</v>
      </c>
      <c r="M632" s="28">
        <v>7.0000000000000001E-3</v>
      </c>
      <c r="N632" s="28" t="s">
        <v>1286</v>
      </c>
      <c r="O632" s="28"/>
      <c r="P632" s="28" t="s">
        <v>268</v>
      </c>
      <c r="Q632" s="28">
        <v>35.467599999999997</v>
      </c>
      <c r="R632" s="28">
        <v>-97.516400000000004</v>
      </c>
      <c r="S632" s="28">
        <v>6</v>
      </c>
      <c r="T632" s="28" t="s">
        <v>145</v>
      </c>
      <c r="U632" s="16"/>
    </row>
    <row r="633" spans="1:21" ht="70.25" customHeight="1">
      <c r="A633" s="32" t="s">
        <v>3762</v>
      </c>
      <c r="B633" s="28" t="s">
        <v>1282</v>
      </c>
      <c r="C633" s="28" t="s">
        <v>298</v>
      </c>
      <c r="D633" s="28" t="s">
        <v>262</v>
      </c>
      <c r="E633" s="28" t="s">
        <v>368</v>
      </c>
      <c r="F633" s="28" t="s">
        <v>264</v>
      </c>
      <c r="G633" s="28" t="s">
        <v>1300</v>
      </c>
      <c r="H633" s="28" t="s">
        <v>1301</v>
      </c>
      <c r="I633" s="28" t="s">
        <v>1302</v>
      </c>
      <c r="J633" s="29">
        <v>28000771</v>
      </c>
      <c r="K633" s="29">
        <v>2270188</v>
      </c>
      <c r="L633" s="28" t="s">
        <v>144</v>
      </c>
      <c r="M633" s="28">
        <v>0.16</v>
      </c>
      <c r="N633" s="28" t="s">
        <v>1286</v>
      </c>
      <c r="O633" s="28"/>
      <c r="P633" s="28" t="s">
        <v>268</v>
      </c>
      <c r="Q633" s="28">
        <v>35.467599999999997</v>
      </c>
      <c r="R633" s="28">
        <v>-97.516400000000004</v>
      </c>
      <c r="S633" s="28">
        <v>6</v>
      </c>
      <c r="T633" s="28" t="s">
        <v>145</v>
      </c>
      <c r="U633" s="16"/>
    </row>
    <row r="634" spans="1:21" ht="70.25" customHeight="1">
      <c r="A634" s="32" t="s">
        <v>3762</v>
      </c>
      <c r="B634" s="28" t="s">
        <v>1282</v>
      </c>
      <c r="C634" s="28" t="s">
        <v>298</v>
      </c>
      <c r="D634" s="28" t="s">
        <v>262</v>
      </c>
      <c r="E634" s="28" t="s">
        <v>152</v>
      </c>
      <c r="F634" s="28" t="s">
        <v>153</v>
      </c>
      <c r="G634" s="28" t="s">
        <v>1297</v>
      </c>
      <c r="H634" s="28" t="s">
        <v>1298</v>
      </c>
      <c r="I634" s="28" t="s">
        <v>1285</v>
      </c>
      <c r="J634" s="29">
        <v>28000771</v>
      </c>
      <c r="K634" s="29">
        <v>1000000</v>
      </c>
      <c r="L634" s="28" t="s">
        <v>144</v>
      </c>
      <c r="M634" s="28">
        <v>4.4999999999999998E-2</v>
      </c>
      <c r="N634" s="28" t="s">
        <v>1286</v>
      </c>
      <c r="O634" s="28"/>
      <c r="P634" s="28" t="s">
        <v>268</v>
      </c>
      <c r="Q634" s="28">
        <v>35.467599999999997</v>
      </c>
      <c r="R634" s="28">
        <v>-97.516400000000004</v>
      </c>
      <c r="S634" s="28">
        <v>6</v>
      </c>
      <c r="T634" s="28" t="s">
        <v>1299</v>
      </c>
      <c r="U634" s="16"/>
    </row>
    <row r="635" spans="1:21" ht="70.25" customHeight="1">
      <c r="A635" s="32" t="s">
        <v>3763</v>
      </c>
      <c r="B635" s="28" t="s">
        <v>2052</v>
      </c>
      <c r="C635" s="28" t="s">
        <v>156</v>
      </c>
      <c r="D635" s="28" t="s">
        <v>262</v>
      </c>
      <c r="E635" s="28" t="s">
        <v>147</v>
      </c>
      <c r="F635" s="28" t="s">
        <v>148</v>
      </c>
      <c r="G635" s="28" t="s">
        <v>2073</v>
      </c>
      <c r="H635" s="28" t="s">
        <v>3233</v>
      </c>
      <c r="I635" s="28" t="s">
        <v>2074</v>
      </c>
      <c r="J635" s="29">
        <v>191503405</v>
      </c>
      <c r="K635" s="29">
        <v>22500000</v>
      </c>
      <c r="L635" s="28" t="s">
        <v>144</v>
      </c>
      <c r="M635" s="28">
        <v>3.0739999999999998</v>
      </c>
      <c r="N635" s="28" t="s">
        <v>2075</v>
      </c>
      <c r="O635" s="28"/>
      <c r="P635" s="28" t="s">
        <v>2056</v>
      </c>
      <c r="Q635" s="28">
        <v>35.467599999999997</v>
      </c>
      <c r="R635" s="28">
        <v>-97.516400000000004</v>
      </c>
      <c r="S635" s="28">
        <v>6</v>
      </c>
      <c r="T635" s="28" t="s">
        <v>361</v>
      </c>
      <c r="U635" s="16"/>
    </row>
    <row r="636" spans="1:21" ht="70.25" customHeight="1">
      <c r="A636" s="32" t="s">
        <v>3763</v>
      </c>
      <c r="B636" s="28" t="s">
        <v>2052</v>
      </c>
      <c r="C636" s="28" t="s">
        <v>156</v>
      </c>
      <c r="D636" s="28" t="s">
        <v>262</v>
      </c>
      <c r="E636" s="28" t="s">
        <v>140</v>
      </c>
      <c r="F636" s="28" t="s">
        <v>188</v>
      </c>
      <c r="G636" s="28" t="s">
        <v>2057</v>
      </c>
      <c r="H636" s="28" t="s">
        <v>3232</v>
      </c>
      <c r="I636" s="28" t="s">
        <v>2058</v>
      </c>
      <c r="J636" s="29">
        <v>191503405</v>
      </c>
      <c r="K636" s="29">
        <v>37500000</v>
      </c>
      <c r="L636" s="28" t="s">
        <v>144</v>
      </c>
      <c r="M636" s="28">
        <v>0.628</v>
      </c>
      <c r="N636" s="28" t="s">
        <v>267</v>
      </c>
      <c r="O636" s="28"/>
      <c r="P636" s="28" t="s">
        <v>2056</v>
      </c>
      <c r="Q636" s="28">
        <v>35.467599999999997</v>
      </c>
      <c r="R636" s="28">
        <v>-97.516400000000004</v>
      </c>
      <c r="S636" s="28">
        <v>6</v>
      </c>
      <c r="T636" s="28" t="s">
        <v>361</v>
      </c>
      <c r="U636" s="16"/>
    </row>
    <row r="637" spans="1:21" ht="70.25" customHeight="1">
      <c r="A637" s="32" t="s">
        <v>3763</v>
      </c>
      <c r="B637" s="28" t="s">
        <v>2052</v>
      </c>
      <c r="C637" s="28" t="s">
        <v>156</v>
      </c>
      <c r="D637" s="28" t="s">
        <v>262</v>
      </c>
      <c r="E637" s="28" t="s">
        <v>140</v>
      </c>
      <c r="F637" s="28" t="s">
        <v>173</v>
      </c>
      <c r="G637" s="28" t="s">
        <v>2065</v>
      </c>
      <c r="H637" s="28" t="s">
        <v>2066</v>
      </c>
      <c r="I637" s="28" t="s">
        <v>2067</v>
      </c>
      <c r="J637" s="29">
        <v>191503405</v>
      </c>
      <c r="K637" s="29">
        <v>10000000</v>
      </c>
      <c r="L637" s="28" t="s">
        <v>144</v>
      </c>
      <c r="M637" s="28">
        <v>1.538</v>
      </c>
      <c r="N637" s="28" t="s">
        <v>2068</v>
      </c>
      <c r="O637" s="28"/>
      <c r="P637" s="28" t="s">
        <v>2056</v>
      </c>
      <c r="Q637" s="28">
        <v>35.467599999999997</v>
      </c>
      <c r="R637" s="28">
        <v>-97.516400000000004</v>
      </c>
      <c r="S637" s="28">
        <v>6</v>
      </c>
      <c r="T637" s="28" t="s">
        <v>361</v>
      </c>
      <c r="U637" s="16"/>
    </row>
    <row r="638" spans="1:21" ht="70.25" customHeight="1">
      <c r="A638" s="32" t="s">
        <v>3763</v>
      </c>
      <c r="B638" s="28" t="s">
        <v>2052</v>
      </c>
      <c r="C638" s="28" t="s">
        <v>156</v>
      </c>
      <c r="D638" s="28" t="s">
        <v>262</v>
      </c>
      <c r="E638" s="28" t="s">
        <v>157</v>
      </c>
      <c r="F638" s="28" t="s">
        <v>659</v>
      </c>
      <c r="G638" s="28" t="s">
        <v>2069</v>
      </c>
      <c r="H638" s="28" t="s">
        <v>2070</v>
      </c>
      <c r="I638" s="28" t="s">
        <v>2071</v>
      </c>
      <c r="J638" s="29">
        <v>191503405</v>
      </c>
      <c r="K638" s="29">
        <v>40000000</v>
      </c>
      <c r="L638" s="28" t="s">
        <v>144</v>
      </c>
      <c r="M638" s="28">
        <v>2.65</v>
      </c>
      <c r="N638" s="28" t="s">
        <v>2072</v>
      </c>
      <c r="O638" s="28"/>
      <c r="P638" s="28" t="s">
        <v>2056</v>
      </c>
      <c r="Q638" s="28">
        <v>35.467599999999997</v>
      </c>
      <c r="R638" s="28">
        <v>-97.516400000000004</v>
      </c>
      <c r="S638" s="28">
        <v>6</v>
      </c>
      <c r="T638" s="28" t="s">
        <v>361</v>
      </c>
      <c r="U638" s="16"/>
    </row>
    <row r="639" spans="1:21" ht="70.25" customHeight="1">
      <c r="A639" s="32" t="s">
        <v>3763</v>
      </c>
      <c r="B639" s="28" t="s">
        <v>2052</v>
      </c>
      <c r="C639" s="28" t="s">
        <v>156</v>
      </c>
      <c r="D639" s="28" t="s">
        <v>262</v>
      </c>
      <c r="E639" s="28" t="s">
        <v>152</v>
      </c>
      <c r="F639" s="28" t="s">
        <v>233</v>
      </c>
      <c r="G639" s="28" t="s">
        <v>2059</v>
      </c>
      <c r="H639" s="28" t="s">
        <v>3231</v>
      </c>
      <c r="I639" s="28" t="s">
        <v>2060</v>
      </c>
      <c r="J639" s="29">
        <v>191503405</v>
      </c>
      <c r="K639" s="29">
        <v>37600000</v>
      </c>
      <c r="L639" s="28" t="s">
        <v>144</v>
      </c>
      <c r="M639" s="28">
        <v>1</v>
      </c>
      <c r="N639" s="28" t="s">
        <v>2061</v>
      </c>
      <c r="O639" s="28"/>
      <c r="P639" s="28" t="s">
        <v>2056</v>
      </c>
      <c r="Q639" s="28">
        <v>35.467599999999997</v>
      </c>
      <c r="R639" s="28">
        <v>-97.516400000000004</v>
      </c>
      <c r="S639" s="28">
        <v>6</v>
      </c>
      <c r="T639" s="28" t="s">
        <v>145</v>
      </c>
      <c r="U639" s="16"/>
    </row>
    <row r="640" spans="1:21" ht="70.25" customHeight="1">
      <c r="A640" s="32" t="s">
        <v>3763</v>
      </c>
      <c r="B640" s="28" t="s">
        <v>2052</v>
      </c>
      <c r="C640" s="28" t="s">
        <v>156</v>
      </c>
      <c r="D640" s="28" t="s">
        <v>262</v>
      </c>
      <c r="E640" s="28" t="s">
        <v>152</v>
      </c>
      <c r="F640" s="28" t="s">
        <v>159</v>
      </c>
      <c r="G640" s="28" t="s">
        <v>2062</v>
      </c>
      <c r="H640" s="28" t="s">
        <v>3230</v>
      </c>
      <c r="I640" s="28" t="s">
        <v>2063</v>
      </c>
      <c r="J640" s="29">
        <v>191503405</v>
      </c>
      <c r="K640" s="29">
        <v>1000000</v>
      </c>
      <c r="L640" s="28" t="s">
        <v>144</v>
      </c>
      <c r="M640" s="28">
        <v>1.1879999999999999</v>
      </c>
      <c r="N640" s="28" t="s">
        <v>2064</v>
      </c>
      <c r="O640" s="28"/>
      <c r="P640" s="28" t="s">
        <v>2056</v>
      </c>
      <c r="Q640" s="28">
        <v>35.467599999999997</v>
      </c>
      <c r="R640" s="28">
        <v>-97.516400000000004</v>
      </c>
      <c r="S640" s="28">
        <v>6</v>
      </c>
      <c r="T640" s="28" t="s">
        <v>361</v>
      </c>
      <c r="U640" s="16"/>
    </row>
    <row r="641" spans="1:21" ht="70.25" customHeight="1">
      <c r="A641" s="32" t="s">
        <v>3763</v>
      </c>
      <c r="B641" s="28" t="s">
        <v>2052</v>
      </c>
      <c r="C641" s="28" t="s">
        <v>156</v>
      </c>
      <c r="D641" s="28" t="s">
        <v>262</v>
      </c>
      <c r="E641" s="28" t="s">
        <v>346</v>
      </c>
      <c r="F641" s="28" t="s">
        <v>341</v>
      </c>
      <c r="G641" s="28" t="s">
        <v>2053</v>
      </c>
      <c r="H641" s="28" t="s">
        <v>3229</v>
      </c>
      <c r="I641" s="28" t="s">
        <v>2054</v>
      </c>
      <c r="J641" s="29">
        <v>191503405</v>
      </c>
      <c r="K641" s="29">
        <v>15000000</v>
      </c>
      <c r="L641" s="28" t="s">
        <v>144</v>
      </c>
      <c r="M641" s="28">
        <v>0.05</v>
      </c>
      <c r="N641" s="28" t="s">
        <v>2055</v>
      </c>
      <c r="O641" s="28"/>
      <c r="P641" s="28" t="s">
        <v>2056</v>
      </c>
      <c r="Q641" s="28">
        <v>35.467599999999997</v>
      </c>
      <c r="R641" s="28">
        <v>-97.516400000000004</v>
      </c>
      <c r="S641" s="28">
        <v>6</v>
      </c>
      <c r="T641" s="28" t="s">
        <v>361</v>
      </c>
      <c r="U641" s="16"/>
    </row>
    <row r="642" spans="1:21" ht="70.25" customHeight="1">
      <c r="A642" s="32" t="s">
        <v>3763</v>
      </c>
      <c r="B642" s="28" t="s">
        <v>2052</v>
      </c>
      <c r="C642" s="28" t="s">
        <v>156</v>
      </c>
      <c r="D642" s="28" t="s">
        <v>262</v>
      </c>
      <c r="E642" s="28" t="s">
        <v>346</v>
      </c>
      <c r="F642" s="28" t="s">
        <v>460</v>
      </c>
      <c r="G642" s="28" t="s">
        <v>2076</v>
      </c>
      <c r="H642" s="28" t="s">
        <v>2077</v>
      </c>
      <c r="I642" s="28" t="s">
        <v>2054</v>
      </c>
      <c r="J642" s="29">
        <v>191503405</v>
      </c>
      <c r="K642" s="29">
        <v>25000000</v>
      </c>
      <c r="L642" s="28" t="s">
        <v>144</v>
      </c>
      <c r="M642" s="28">
        <v>9.1920000000000002</v>
      </c>
      <c r="N642" s="28" t="s">
        <v>589</v>
      </c>
      <c r="O642" s="28"/>
      <c r="P642" s="28" t="s">
        <v>2056</v>
      </c>
      <c r="Q642" s="28">
        <v>35.467599999999997</v>
      </c>
      <c r="R642" s="28">
        <v>-97.516400000000004</v>
      </c>
      <c r="S642" s="28">
        <v>6</v>
      </c>
      <c r="T642" s="28" t="s">
        <v>361</v>
      </c>
      <c r="U642" s="16"/>
    </row>
    <row r="643" spans="1:21" ht="70.25" customHeight="1">
      <c r="A643" s="32" t="s">
        <v>3764</v>
      </c>
      <c r="B643" s="28" t="s">
        <v>648</v>
      </c>
      <c r="C643" s="28" t="s">
        <v>318</v>
      </c>
      <c r="D643" s="28" t="s">
        <v>649</v>
      </c>
      <c r="E643" s="28" t="s">
        <v>346</v>
      </c>
      <c r="F643" s="28" t="s">
        <v>341</v>
      </c>
      <c r="G643" s="28" t="s">
        <v>650</v>
      </c>
      <c r="H643" s="28" t="s">
        <v>651</v>
      </c>
      <c r="I643" s="28" t="s">
        <v>652</v>
      </c>
      <c r="J643" s="29">
        <v>26202000</v>
      </c>
      <c r="K643" s="29">
        <v>26202000</v>
      </c>
      <c r="L643" s="28" t="s">
        <v>144</v>
      </c>
      <c r="M643" s="28">
        <v>0.17</v>
      </c>
      <c r="N643" s="28" t="s">
        <v>653</v>
      </c>
      <c r="O643" s="28"/>
      <c r="P643" s="28" t="s">
        <v>654</v>
      </c>
      <c r="Q643" s="28">
        <v>45.500100000000003</v>
      </c>
      <c r="R643" s="28">
        <v>-122.4302</v>
      </c>
      <c r="S643" s="28">
        <v>10</v>
      </c>
      <c r="T643" s="28" t="s">
        <v>145</v>
      </c>
      <c r="U643" s="16"/>
    </row>
    <row r="644" spans="1:21" ht="70.25" customHeight="1">
      <c r="A644" s="32" t="s">
        <v>3765</v>
      </c>
      <c r="B644" s="28" t="s">
        <v>969</v>
      </c>
      <c r="C644" s="28" t="s">
        <v>324</v>
      </c>
      <c r="D644" s="28" t="s">
        <v>649</v>
      </c>
      <c r="E644" s="28" t="s">
        <v>346</v>
      </c>
      <c r="F644" s="28" t="s">
        <v>341</v>
      </c>
      <c r="G644" s="28" t="s">
        <v>970</v>
      </c>
      <c r="H644" s="28" t="s">
        <v>971</v>
      </c>
      <c r="I644" s="28" t="s">
        <v>3228</v>
      </c>
      <c r="J644" s="29">
        <v>54604103</v>
      </c>
      <c r="K644" s="29">
        <v>54604103</v>
      </c>
      <c r="L644" s="28" t="s">
        <v>144</v>
      </c>
      <c r="M644" s="28">
        <v>0.2</v>
      </c>
      <c r="N644" s="28" t="s">
        <v>3227</v>
      </c>
      <c r="O644" s="28"/>
      <c r="P644" s="28" t="s">
        <v>972</v>
      </c>
      <c r="Q644" s="28">
        <v>46.083100000000002</v>
      </c>
      <c r="R644" s="28">
        <v>-123.4567</v>
      </c>
      <c r="S644" s="28">
        <v>10</v>
      </c>
      <c r="T644" s="28" t="s">
        <v>973</v>
      </c>
      <c r="U644" s="16"/>
    </row>
    <row r="645" spans="1:21" ht="70.25" customHeight="1">
      <c r="A645" s="32" t="s">
        <v>3766</v>
      </c>
      <c r="B645" s="28" t="s">
        <v>992</v>
      </c>
      <c r="C645" s="28" t="s">
        <v>298</v>
      </c>
      <c r="D645" s="28" t="s">
        <v>649</v>
      </c>
      <c r="E645" s="28" t="s">
        <v>171</v>
      </c>
      <c r="F645" s="28" t="s">
        <v>341</v>
      </c>
      <c r="G645" s="28" t="s">
        <v>996</v>
      </c>
      <c r="H645" s="28" t="s">
        <v>997</v>
      </c>
      <c r="I645" s="28" t="s">
        <v>992</v>
      </c>
      <c r="J645" s="29">
        <v>18095572</v>
      </c>
      <c r="K645" s="29">
        <v>7639422</v>
      </c>
      <c r="L645" s="28" t="s">
        <v>144</v>
      </c>
      <c r="M645" s="28">
        <v>1.4379999999999999</v>
      </c>
      <c r="N645" s="28" t="s">
        <v>998</v>
      </c>
      <c r="O645" s="28"/>
      <c r="P645" s="28" t="s">
        <v>994</v>
      </c>
      <c r="Q645" s="28">
        <v>45.932600000000001</v>
      </c>
      <c r="R645" s="28">
        <v>-118.7167</v>
      </c>
      <c r="S645" s="28">
        <v>10</v>
      </c>
      <c r="T645" s="28" t="s">
        <v>145</v>
      </c>
      <c r="U645" s="16"/>
    </row>
    <row r="646" spans="1:21" ht="70.25" customHeight="1">
      <c r="A646" s="32" t="s">
        <v>3766</v>
      </c>
      <c r="B646" s="28" t="s">
        <v>992</v>
      </c>
      <c r="C646" s="28" t="s">
        <v>298</v>
      </c>
      <c r="D646" s="28" t="s">
        <v>649</v>
      </c>
      <c r="E646" s="28" t="s">
        <v>152</v>
      </c>
      <c r="F646" s="28" t="s">
        <v>153</v>
      </c>
      <c r="G646" s="28" t="s">
        <v>999</v>
      </c>
      <c r="H646" s="28" t="s">
        <v>3226</v>
      </c>
      <c r="I646" s="28" t="s">
        <v>992</v>
      </c>
      <c r="J646" s="29">
        <v>18095572</v>
      </c>
      <c r="K646" s="29">
        <v>1955200</v>
      </c>
      <c r="L646" s="28" t="s">
        <v>144</v>
      </c>
      <c r="M646" s="28">
        <v>2.6970000000000001</v>
      </c>
      <c r="N646" s="28" t="s">
        <v>995</v>
      </c>
      <c r="O646" s="28"/>
      <c r="P646" s="28" t="s">
        <v>994</v>
      </c>
      <c r="Q646" s="28">
        <v>45.932600000000001</v>
      </c>
      <c r="R646" s="28">
        <v>-118.7167</v>
      </c>
      <c r="S646" s="28">
        <v>10</v>
      </c>
      <c r="T646" s="28" t="s">
        <v>145</v>
      </c>
      <c r="U646" s="16"/>
    </row>
    <row r="647" spans="1:21" ht="70.25" customHeight="1">
      <c r="A647" s="32" t="s">
        <v>3766</v>
      </c>
      <c r="B647" s="28" t="s">
        <v>992</v>
      </c>
      <c r="C647" s="28" t="s">
        <v>298</v>
      </c>
      <c r="D647" s="28" t="s">
        <v>649</v>
      </c>
      <c r="E647" s="28" t="s">
        <v>152</v>
      </c>
      <c r="F647" s="28" t="s">
        <v>288</v>
      </c>
      <c r="G647" s="28" t="s">
        <v>3225</v>
      </c>
      <c r="H647" s="28" t="s">
        <v>3224</v>
      </c>
      <c r="I647" s="28" t="s">
        <v>992</v>
      </c>
      <c r="J647" s="29">
        <v>18095572</v>
      </c>
      <c r="K647" s="29">
        <v>2566950</v>
      </c>
      <c r="L647" s="28" t="s">
        <v>144</v>
      </c>
      <c r="M647" s="28">
        <v>0.94699999999999995</v>
      </c>
      <c r="N647" s="28" t="s">
        <v>995</v>
      </c>
      <c r="O647" s="28"/>
      <c r="P647" s="28" t="s">
        <v>994</v>
      </c>
      <c r="Q647" s="28">
        <v>45.932600000000001</v>
      </c>
      <c r="R647" s="28">
        <v>-118.7167</v>
      </c>
      <c r="S647" s="28">
        <v>10</v>
      </c>
      <c r="T647" s="28" t="s">
        <v>145</v>
      </c>
      <c r="U647" s="16"/>
    </row>
    <row r="648" spans="1:21" ht="70.25" customHeight="1">
      <c r="A648" s="32" t="s">
        <v>3766</v>
      </c>
      <c r="B648" s="28" t="s">
        <v>992</v>
      </c>
      <c r="C648" s="28" t="s">
        <v>298</v>
      </c>
      <c r="D648" s="28" t="s">
        <v>649</v>
      </c>
      <c r="E648" s="28" t="s">
        <v>346</v>
      </c>
      <c r="F648" s="28" t="s">
        <v>341</v>
      </c>
      <c r="G648" s="28" t="s">
        <v>993</v>
      </c>
      <c r="H648" s="28" t="s">
        <v>3223</v>
      </c>
      <c r="I648" s="28" t="s">
        <v>992</v>
      </c>
      <c r="J648" s="29">
        <v>18095572</v>
      </c>
      <c r="K648" s="29">
        <v>5934000</v>
      </c>
      <c r="L648" s="28" t="s">
        <v>144</v>
      </c>
      <c r="M648" s="28">
        <v>1.6799999999999999E-2</v>
      </c>
      <c r="N648" s="28" t="s">
        <v>3222</v>
      </c>
      <c r="O648" s="28"/>
      <c r="P648" s="28" t="s">
        <v>994</v>
      </c>
      <c r="Q648" s="28">
        <v>45.932600000000001</v>
      </c>
      <c r="R648" s="28">
        <v>-118.7167</v>
      </c>
      <c r="S648" s="28">
        <v>10</v>
      </c>
      <c r="T648" s="28" t="s">
        <v>145</v>
      </c>
      <c r="U648" s="16"/>
    </row>
    <row r="649" spans="1:21" ht="70.25" customHeight="1">
      <c r="A649" s="32" t="s">
        <v>3767</v>
      </c>
      <c r="B649" s="28" t="s">
        <v>1520</v>
      </c>
      <c r="C649" s="28" t="s">
        <v>230</v>
      </c>
      <c r="D649" s="28" t="s">
        <v>649</v>
      </c>
      <c r="E649" s="28" t="s">
        <v>147</v>
      </c>
      <c r="F649" s="28" t="s">
        <v>419</v>
      </c>
      <c r="G649" s="28" t="s">
        <v>1521</v>
      </c>
      <c r="H649" s="28" t="s">
        <v>1522</v>
      </c>
      <c r="I649" s="28" t="s">
        <v>1523</v>
      </c>
      <c r="J649" s="29">
        <v>5000000</v>
      </c>
      <c r="K649" s="29">
        <v>5000000</v>
      </c>
      <c r="L649" s="28" t="s">
        <v>144</v>
      </c>
      <c r="M649" s="28">
        <v>2.1999999999999999E-2</v>
      </c>
      <c r="N649" s="28" t="s">
        <v>589</v>
      </c>
      <c r="O649" s="28"/>
      <c r="P649" s="28" t="s">
        <v>1524</v>
      </c>
      <c r="Q649" s="28">
        <v>44.942900000000002</v>
      </c>
      <c r="R649" s="28">
        <v>-123.0351</v>
      </c>
      <c r="S649" s="28">
        <v>10</v>
      </c>
      <c r="T649" s="28" t="s">
        <v>1525</v>
      </c>
      <c r="U649" s="16"/>
    </row>
    <row r="650" spans="1:21" ht="70.25" customHeight="1">
      <c r="A650" s="32" t="s">
        <v>3768</v>
      </c>
      <c r="B650" s="28" t="s">
        <v>2755</v>
      </c>
      <c r="C650" s="28" t="s">
        <v>253</v>
      </c>
      <c r="D650" s="28" t="s">
        <v>649</v>
      </c>
      <c r="E650" s="28" t="s">
        <v>152</v>
      </c>
      <c r="F650" s="28" t="s">
        <v>153</v>
      </c>
      <c r="G650" s="28" t="s">
        <v>2756</v>
      </c>
      <c r="H650" s="28" t="s">
        <v>3221</v>
      </c>
      <c r="I650" s="28" t="s">
        <v>2755</v>
      </c>
      <c r="J650" s="29">
        <v>23850200</v>
      </c>
      <c r="K650" s="29">
        <v>23850200</v>
      </c>
      <c r="L650" s="28" t="s">
        <v>144</v>
      </c>
      <c r="M650" s="28">
        <v>1.8599999999999998E-2</v>
      </c>
      <c r="N650" s="28" t="s">
        <v>2757</v>
      </c>
      <c r="O650" s="28"/>
      <c r="P650" s="28" t="s">
        <v>1524</v>
      </c>
      <c r="Q650" s="28">
        <v>45.5152</v>
      </c>
      <c r="R650" s="28">
        <v>-122.6784</v>
      </c>
      <c r="S650" s="28">
        <v>10</v>
      </c>
      <c r="T650" s="28" t="s">
        <v>2758</v>
      </c>
      <c r="U650" s="16"/>
    </row>
    <row r="651" spans="1:21" ht="70.25" customHeight="1">
      <c r="A651" s="32" t="s">
        <v>3769</v>
      </c>
      <c r="B651" s="28" t="s">
        <v>2755</v>
      </c>
      <c r="C651" s="28" t="s">
        <v>253</v>
      </c>
      <c r="D651" s="28" t="s">
        <v>649</v>
      </c>
      <c r="E651" s="28" t="s">
        <v>152</v>
      </c>
      <c r="F651" s="28" t="s">
        <v>294</v>
      </c>
      <c r="G651" s="28" t="s">
        <v>2759</v>
      </c>
      <c r="H651" s="28" t="s">
        <v>2760</v>
      </c>
      <c r="I651" s="28" t="s">
        <v>2761</v>
      </c>
      <c r="J651" s="29">
        <v>8690881</v>
      </c>
      <c r="K651" s="29">
        <v>8690881</v>
      </c>
      <c r="L651" s="28" t="s">
        <v>144</v>
      </c>
      <c r="M651" s="28">
        <v>1.9300000000000001E-2</v>
      </c>
      <c r="N651" s="28" t="s">
        <v>2762</v>
      </c>
      <c r="O651" s="28"/>
      <c r="P651" s="28" t="s">
        <v>1524</v>
      </c>
      <c r="Q651" s="28">
        <v>45.5152</v>
      </c>
      <c r="R651" s="28">
        <v>-122.6784</v>
      </c>
      <c r="S651" s="28">
        <v>10</v>
      </c>
      <c r="T651" s="28" t="s">
        <v>2763</v>
      </c>
      <c r="U651" s="16"/>
    </row>
    <row r="652" spans="1:21" ht="70.25" customHeight="1">
      <c r="A652" s="32" t="s">
        <v>3770</v>
      </c>
      <c r="B652" s="28" t="s">
        <v>2878</v>
      </c>
      <c r="C652" s="28" t="s">
        <v>324</v>
      </c>
      <c r="D652" s="28" t="s">
        <v>2879</v>
      </c>
      <c r="E652" s="28" t="s">
        <v>147</v>
      </c>
      <c r="F652" s="28" t="s">
        <v>148</v>
      </c>
      <c r="G652" s="28" t="s">
        <v>2880</v>
      </c>
      <c r="H652" s="28" t="s">
        <v>3220</v>
      </c>
      <c r="I652" s="28" t="s">
        <v>2881</v>
      </c>
      <c r="J652" s="29">
        <v>49144552</v>
      </c>
      <c r="K652" s="29">
        <v>49144552</v>
      </c>
      <c r="L652" s="28" t="s">
        <v>144</v>
      </c>
      <c r="M652" s="28">
        <v>2.1000000000000001E-2</v>
      </c>
      <c r="N652" s="28" t="s">
        <v>2882</v>
      </c>
      <c r="O652" s="28">
        <v>2</v>
      </c>
      <c r="P652" s="28" t="s">
        <v>2883</v>
      </c>
      <c r="Q652" s="28">
        <v>45.546900000000001</v>
      </c>
      <c r="R652" s="28">
        <v>-123.13849999999999</v>
      </c>
      <c r="S652" s="28">
        <v>10</v>
      </c>
      <c r="T652" s="28" t="s">
        <v>383</v>
      </c>
      <c r="U652" s="16"/>
    </row>
    <row r="653" spans="1:21" ht="70.25" customHeight="1">
      <c r="A653" s="32" t="s">
        <v>3771</v>
      </c>
      <c r="B653" s="28" t="s">
        <v>1388</v>
      </c>
      <c r="C653" s="28" t="s">
        <v>253</v>
      </c>
      <c r="D653" s="28" t="s">
        <v>1389</v>
      </c>
      <c r="E653" s="28" t="s">
        <v>368</v>
      </c>
      <c r="F653" s="28" t="s">
        <v>264</v>
      </c>
      <c r="G653" s="28" t="s">
        <v>1390</v>
      </c>
      <c r="H653" s="28" t="s">
        <v>1391</v>
      </c>
      <c r="I653" s="28" t="s">
        <v>1392</v>
      </c>
      <c r="J653" s="29">
        <v>115000000</v>
      </c>
      <c r="K653" s="29">
        <v>115000000</v>
      </c>
      <c r="L653" s="28" t="s">
        <v>144</v>
      </c>
      <c r="M653" s="28">
        <v>5.3999999999999999E-2</v>
      </c>
      <c r="N653" s="28"/>
      <c r="O653" s="28"/>
      <c r="P653" s="28" t="s">
        <v>1393</v>
      </c>
      <c r="Q653" s="28">
        <v>40.651400000000002</v>
      </c>
      <c r="R653" s="28">
        <v>-75.475399999999993</v>
      </c>
      <c r="S653" s="28">
        <v>3</v>
      </c>
      <c r="T653" s="28" t="s">
        <v>1394</v>
      </c>
      <c r="U653" s="16"/>
    </row>
    <row r="654" spans="1:21" ht="70.25" customHeight="1">
      <c r="A654" s="32" t="s">
        <v>3772</v>
      </c>
      <c r="B654" s="28" t="s">
        <v>2136</v>
      </c>
      <c r="C654" s="28" t="s">
        <v>676</v>
      </c>
      <c r="D654" s="28" t="s">
        <v>1389</v>
      </c>
      <c r="E654" s="28" t="s">
        <v>147</v>
      </c>
      <c r="F654" s="28" t="s">
        <v>148</v>
      </c>
      <c r="G654" s="28" t="s">
        <v>2140</v>
      </c>
      <c r="H654" s="28" t="s">
        <v>2141</v>
      </c>
      <c r="I654" s="28" t="s">
        <v>2136</v>
      </c>
      <c r="J654" s="29">
        <v>197822956</v>
      </c>
      <c r="K654" s="29">
        <v>17561440</v>
      </c>
      <c r="L654" s="28" t="s">
        <v>144</v>
      </c>
      <c r="M654" s="28">
        <v>0.16400000000000001</v>
      </c>
      <c r="N654" s="28" t="s">
        <v>2138</v>
      </c>
      <c r="O654" s="28"/>
      <c r="P654" s="28" t="s">
        <v>2139</v>
      </c>
      <c r="Q654" s="28">
        <v>39.952599999999997</v>
      </c>
      <c r="R654" s="28">
        <v>-75.165199999999999</v>
      </c>
      <c r="S654" s="28">
        <v>3</v>
      </c>
      <c r="T654" s="28" t="s">
        <v>151</v>
      </c>
      <c r="U654" s="16"/>
    </row>
    <row r="655" spans="1:21" ht="70.25" customHeight="1">
      <c r="A655" s="32" t="s">
        <v>3772</v>
      </c>
      <c r="B655" s="28" t="s">
        <v>2136</v>
      </c>
      <c r="C655" s="28" t="s">
        <v>676</v>
      </c>
      <c r="D655" s="28" t="s">
        <v>1389</v>
      </c>
      <c r="E655" s="28" t="s">
        <v>147</v>
      </c>
      <c r="F655" s="28" t="s">
        <v>148</v>
      </c>
      <c r="G655" s="28" t="s">
        <v>2142</v>
      </c>
      <c r="H655" s="28" t="s">
        <v>2143</v>
      </c>
      <c r="I655" s="28" t="s">
        <v>2136</v>
      </c>
      <c r="J655" s="29">
        <v>197822956</v>
      </c>
      <c r="K655" s="29">
        <v>79707261</v>
      </c>
      <c r="L655" s="28" t="s">
        <v>144</v>
      </c>
      <c r="M655" s="28">
        <v>0.30099999999999999</v>
      </c>
      <c r="N655" s="28" t="s">
        <v>2138</v>
      </c>
      <c r="O655" s="28"/>
      <c r="P655" s="28" t="s">
        <v>2139</v>
      </c>
      <c r="Q655" s="28">
        <v>39.952599999999997</v>
      </c>
      <c r="R655" s="28">
        <v>-75.165199999999999</v>
      </c>
      <c r="S655" s="28">
        <v>3</v>
      </c>
      <c r="T655" s="28" t="s">
        <v>383</v>
      </c>
      <c r="U655" s="16"/>
    </row>
    <row r="656" spans="1:21" ht="70.25" customHeight="1">
      <c r="A656" s="32" t="s">
        <v>3772</v>
      </c>
      <c r="B656" s="28" t="s">
        <v>2136</v>
      </c>
      <c r="C656" s="28" t="s">
        <v>676</v>
      </c>
      <c r="D656" s="28" t="s">
        <v>1389</v>
      </c>
      <c r="E656" s="28" t="s">
        <v>147</v>
      </c>
      <c r="F656" s="28" t="s">
        <v>148</v>
      </c>
      <c r="G656" s="28" t="s">
        <v>2144</v>
      </c>
      <c r="H656" s="28" t="s">
        <v>2145</v>
      </c>
      <c r="I656" s="28" t="s">
        <v>2136</v>
      </c>
      <c r="J656" s="29">
        <v>197822956</v>
      </c>
      <c r="K656" s="29">
        <v>92771402</v>
      </c>
      <c r="L656" s="28" t="s">
        <v>144</v>
      </c>
      <c r="M656" s="28">
        <v>0.45300000000000001</v>
      </c>
      <c r="N656" s="28" t="s">
        <v>2138</v>
      </c>
      <c r="O656" s="28"/>
      <c r="P656" s="28" t="s">
        <v>2139</v>
      </c>
      <c r="Q656" s="28">
        <v>39.952599999999997</v>
      </c>
      <c r="R656" s="28">
        <v>-75.165199999999999</v>
      </c>
      <c r="S656" s="28">
        <v>3</v>
      </c>
      <c r="T656" s="28" t="s">
        <v>361</v>
      </c>
      <c r="U656" s="16"/>
    </row>
    <row r="657" spans="1:21" ht="70.25" customHeight="1">
      <c r="A657" s="32" t="s">
        <v>3772</v>
      </c>
      <c r="B657" s="28" t="s">
        <v>2136</v>
      </c>
      <c r="C657" s="28" t="s">
        <v>676</v>
      </c>
      <c r="D657" s="28" t="s">
        <v>1389</v>
      </c>
      <c r="E657" s="28" t="s">
        <v>152</v>
      </c>
      <c r="F657" s="28" t="s">
        <v>233</v>
      </c>
      <c r="G657" s="28" t="s">
        <v>2137</v>
      </c>
      <c r="H657" s="28" t="s">
        <v>3219</v>
      </c>
      <c r="I657" s="28" t="s">
        <v>2136</v>
      </c>
      <c r="J657" s="29">
        <v>197822956</v>
      </c>
      <c r="K657" s="29">
        <v>3547214</v>
      </c>
      <c r="L657" s="28" t="s">
        <v>144</v>
      </c>
      <c r="M657" s="28">
        <v>0.02</v>
      </c>
      <c r="N657" s="28" t="s">
        <v>2138</v>
      </c>
      <c r="O657" s="28"/>
      <c r="P657" s="28" t="s">
        <v>2139</v>
      </c>
      <c r="Q657" s="28">
        <v>39.952599999999997</v>
      </c>
      <c r="R657" s="28">
        <v>-775.16520000000003</v>
      </c>
      <c r="S657" s="28">
        <v>3</v>
      </c>
      <c r="T657" s="28" t="s">
        <v>361</v>
      </c>
      <c r="U657" s="16"/>
    </row>
    <row r="658" spans="1:21" ht="70.25" customHeight="1">
      <c r="A658" s="32" t="s">
        <v>3773</v>
      </c>
      <c r="B658" s="28" t="s">
        <v>2377</v>
      </c>
      <c r="C658" s="28" t="s">
        <v>253</v>
      </c>
      <c r="D658" s="28" t="s">
        <v>1389</v>
      </c>
      <c r="E658" s="28" t="s">
        <v>152</v>
      </c>
      <c r="F658" s="28" t="s">
        <v>288</v>
      </c>
      <c r="G658" s="28" t="s">
        <v>2378</v>
      </c>
      <c r="H658" s="28" t="s">
        <v>3218</v>
      </c>
      <c r="I658" s="28" t="s">
        <v>2379</v>
      </c>
      <c r="J658" s="29">
        <v>27885961</v>
      </c>
      <c r="K658" s="29">
        <v>27885961</v>
      </c>
      <c r="L658" s="28" t="s">
        <v>144</v>
      </c>
      <c r="M658" s="28">
        <v>1.758</v>
      </c>
      <c r="N658" s="28" t="s">
        <v>2380</v>
      </c>
      <c r="O658" s="28"/>
      <c r="P658" s="28" t="s">
        <v>2381</v>
      </c>
      <c r="Q658" s="28">
        <v>40.273200000000003</v>
      </c>
      <c r="R658" s="28">
        <v>-76.886700000000005</v>
      </c>
      <c r="S658" s="28">
        <v>3</v>
      </c>
      <c r="T658" s="28" t="s">
        <v>2382</v>
      </c>
      <c r="U658" s="16"/>
    </row>
    <row r="659" spans="1:21" ht="70.25" customHeight="1">
      <c r="A659" s="32" t="s">
        <v>3774</v>
      </c>
      <c r="B659" s="28" t="s">
        <v>2490</v>
      </c>
      <c r="C659" s="28" t="s">
        <v>1333</v>
      </c>
      <c r="D659" s="28" t="s">
        <v>1389</v>
      </c>
      <c r="E659" s="28" t="s">
        <v>152</v>
      </c>
      <c r="F659" s="28" t="s">
        <v>233</v>
      </c>
      <c r="G659" s="28" t="s">
        <v>2498</v>
      </c>
      <c r="H659" s="28" t="s">
        <v>2499</v>
      </c>
      <c r="I659" s="28" t="s">
        <v>2493</v>
      </c>
      <c r="J659" s="29">
        <v>200544748</v>
      </c>
      <c r="K659" s="29">
        <v>4561850</v>
      </c>
      <c r="L659" s="28" t="s">
        <v>144</v>
      </c>
      <c r="M659" s="28">
        <v>0.14399999999999999</v>
      </c>
      <c r="N659" s="28" t="s">
        <v>1878</v>
      </c>
      <c r="O659" s="28"/>
      <c r="P659" s="28" t="s">
        <v>2495</v>
      </c>
      <c r="Q659" s="28">
        <v>39.952599999999997</v>
      </c>
      <c r="R659" s="28">
        <v>-75.165199999999999</v>
      </c>
      <c r="S659" s="28">
        <v>3</v>
      </c>
      <c r="T659" s="28" t="s">
        <v>2265</v>
      </c>
      <c r="U659" s="16"/>
    </row>
    <row r="660" spans="1:21" ht="70.25" customHeight="1">
      <c r="A660" s="32" t="s">
        <v>3774</v>
      </c>
      <c r="B660" s="28" t="s">
        <v>2490</v>
      </c>
      <c r="C660" s="28" t="s">
        <v>1333</v>
      </c>
      <c r="D660" s="28" t="s">
        <v>1389</v>
      </c>
      <c r="E660" s="28" t="s">
        <v>152</v>
      </c>
      <c r="F660" s="28" t="s">
        <v>294</v>
      </c>
      <c r="G660" s="28" t="s">
        <v>2500</v>
      </c>
      <c r="H660" s="28" t="s">
        <v>3217</v>
      </c>
      <c r="I660" s="28" t="s">
        <v>2490</v>
      </c>
      <c r="J660" s="29">
        <v>200544748</v>
      </c>
      <c r="K660" s="29">
        <v>90000000</v>
      </c>
      <c r="L660" s="28" t="s">
        <v>144</v>
      </c>
      <c r="M660" s="28">
        <v>0.20899999999999999</v>
      </c>
      <c r="N660" s="28"/>
      <c r="O660" s="28"/>
      <c r="P660" s="28" t="s">
        <v>2495</v>
      </c>
      <c r="Q660" s="28">
        <v>39.952599999999997</v>
      </c>
      <c r="R660" s="28">
        <v>-75.165199999999999</v>
      </c>
      <c r="S660" s="28">
        <v>3</v>
      </c>
      <c r="T660" s="28" t="s">
        <v>145</v>
      </c>
      <c r="U660" s="16"/>
    </row>
    <row r="661" spans="1:21" ht="70.25" customHeight="1">
      <c r="A661" s="32" t="s">
        <v>3774</v>
      </c>
      <c r="B661" s="28" t="s">
        <v>2490</v>
      </c>
      <c r="C661" s="28" t="s">
        <v>1333</v>
      </c>
      <c r="D661" s="28" t="s">
        <v>1389</v>
      </c>
      <c r="E661" s="28" t="s">
        <v>152</v>
      </c>
      <c r="F661" s="28" t="s">
        <v>294</v>
      </c>
      <c r="G661" s="28" t="s">
        <v>2501</v>
      </c>
      <c r="H661" s="28" t="s">
        <v>2502</v>
      </c>
      <c r="I661" s="28" t="s">
        <v>2490</v>
      </c>
      <c r="J661" s="29">
        <v>200544748</v>
      </c>
      <c r="K661" s="29">
        <v>90000000</v>
      </c>
      <c r="L661" s="28" t="s">
        <v>144</v>
      </c>
      <c r="M661" s="28">
        <v>0.315</v>
      </c>
      <c r="N661" s="28"/>
      <c r="O661" s="28"/>
      <c r="P661" s="28" t="s">
        <v>2495</v>
      </c>
      <c r="Q661" s="28">
        <v>39.952599999999997</v>
      </c>
      <c r="R661" s="28">
        <v>-75.165199999999999</v>
      </c>
      <c r="S661" s="28">
        <v>3</v>
      </c>
      <c r="T661" s="28" t="s">
        <v>145</v>
      </c>
      <c r="U661" s="16"/>
    </row>
    <row r="662" spans="1:21" ht="70.25" customHeight="1">
      <c r="A662" s="32" t="s">
        <v>3774</v>
      </c>
      <c r="B662" s="28" t="s">
        <v>2490</v>
      </c>
      <c r="C662" s="28" t="s">
        <v>1333</v>
      </c>
      <c r="D662" s="28" t="s">
        <v>1389</v>
      </c>
      <c r="E662" s="28" t="s">
        <v>152</v>
      </c>
      <c r="F662" s="28" t="s">
        <v>288</v>
      </c>
      <c r="G662" s="28" t="s">
        <v>2497</v>
      </c>
      <c r="H662" s="28" t="s">
        <v>3216</v>
      </c>
      <c r="I662" s="28" t="s">
        <v>2493</v>
      </c>
      <c r="J662" s="29">
        <v>200544748</v>
      </c>
      <c r="K662" s="29">
        <v>2009800</v>
      </c>
      <c r="L662" s="28" t="s">
        <v>144</v>
      </c>
      <c r="M662" s="28">
        <v>2.0799999999999999E-2</v>
      </c>
      <c r="N662" s="28" t="s">
        <v>1878</v>
      </c>
      <c r="O662" s="28"/>
      <c r="P662" s="28" t="s">
        <v>2495</v>
      </c>
      <c r="Q662" s="28">
        <v>39.952599999999997</v>
      </c>
      <c r="R662" s="28">
        <v>-75.165199999999999</v>
      </c>
      <c r="S662" s="28">
        <v>3</v>
      </c>
      <c r="T662" s="28" t="s">
        <v>692</v>
      </c>
      <c r="U662" s="16"/>
    </row>
    <row r="663" spans="1:21" ht="70.25" customHeight="1">
      <c r="A663" s="32" t="s">
        <v>3774</v>
      </c>
      <c r="B663" s="28" t="s">
        <v>2490</v>
      </c>
      <c r="C663" s="28" t="s">
        <v>1333</v>
      </c>
      <c r="D663" s="28" t="s">
        <v>1389</v>
      </c>
      <c r="E663" s="28" t="s">
        <v>152</v>
      </c>
      <c r="F663" s="28" t="s">
        <v>288</v>
      </c>
      <c r="G663" s="28" t="s">
        <v>2491</v>
      </c>
      <c r="H663" s="28" t="s">
        <v>2492</v>
      </c>
      <c r="I663" s="28" t="s">
        <v>2493</v>
      </c>
      <c r="J663" s="29">
        <v>200544748</v>
      </c>
      <c r="K663" s="29">
        <v>14022898</v>
      </c>
      <c r="L663" s="28" t="s">
        <v>144</v>
      </c>
      <c r="M663" s="28">
        <v>8.5000000000000006E-3</v>
      </c>
      <c r="N663" s="28" t="s">
        <v>2494</v>
      </c>
      <c r="O663" s="28"/>
      <c r="P663" s="28" t="s">
        <v>2495</v>
      </c>
      <c r="Q663" s="28">
        <v>39.952599999999997</v>
      </c>
      <c r="R663" s="28">
        <v>-75.165199999999999</v>
      </c>
      <c r="S663" s="28">
        <v>3</v>
      </c>
      <c r="T663" s="28" t="s">
        <v>2496</v>
      </c>
      <c r="U663" s="16"/>
    </row>
    <row r="664" spans="1:21" ht="70.25" customHeight="1">
      <c r="A664" s="32" t="s">
        <v>3775</v>
      </c>
      <c r="B664" s="28" t="s">
        <v>2516</v>
      </c>
      <c r="C664" s="28" t="s">
        <v>253</v>
      </c>
      <c r="D664" s="28" t="s">
        <v>1389</v>
      </c>
      <c r="E664" s="28" t="s">
        <v>280</v>
      </c>
      <c r="F664" s="28" t="s">
        <v>375</v>
      </c>
      <c r="G664" s="28" t="s">
        <v>2517</v>
      </c>
      <c r="H664" s="28" t="s">
        <v>2518</v>
      </c>
      <c r="I664" s="28" t="s">
        <v>2516</v>
      </c>
      <c r="J664" s="29">
        <v>199999999</v>
      </c>
      <c r="K664" s="29">
        <v>199999999</v>
      </c>
      <c r="L664" s="28" t="s">
        <v>144</v>
      </c>
      <c r="M664" s="28">
        <v>9.1</v>
      </c>
      <c r="N664" s="28" t="s">
        <v>2519</v>
      </c>
      <c r="O664" s="28"/>
      <c r="P664" s="28" t="s">
        <v>2520</v>
      </c>
      <c r="Q664" s="28">
        <v>40.438699999999997</v>
      </c>
      <c r="R664" s="28">
        <v>-79.997200000000007</v>
      </c>
      <c r="S664" s="28">
        <v>3</v>
      </c>
      <c r="T664" s="28" t="s">
        <v>2521</v>
      </c>
      <c r="U664" s="16"/>
    </row>
    <row r="665" spans="1:21" ht="70.25" customHeight="1">
      <c r="A665" s="32" t="s">
        <v>3776</v>
      </c>
      <c r="B665" s="28" t="s">
        <v>1332</v>
      </c>
      <c r="C665" s="28" t="s">
        <v>1333</v>
      </c>
      <c r="D665" s="28" t="s">
        <v>1334</v>
      </c>
      <c r="E665" s="28" t="s">
        <v>157</v>
      </c>
      <c r="F665" s="28" t="s">
        <v>294</v>
      </c>
      <c r="G665" s="28" t="s">
        <v>1335</v>
      </c>
      <c r="H665" s="28" t="s">
        <v>1336</v>
      </c>
      <c r="I665" s="28" t="s">
        <v>1337</v>
      </c>
      <c r="J665" s="29">
        <v>10195336</v>
      </c>
      <c r="K665" s="29">
        <v>9675586</v>
      </c>
      <c r="L665" s="28" t="s">
        <v>144</v>
      </c>
      <c r="M665" s="28" t="s">
        <v>162</v>
      </c>
      <c r="N665" s="28" t="s">
        <v>1338</v>
      </c>
      <c r="O665" s="28"/>
      <c r="P665" s="28" t="s">
        <v>1334</v>
      </c>
      <c r="Q665" s="28">
        <v>18.135100000000001</v>
      </c>
      <c r="R665" s="28">
        <v>-66.722899999999996</v>
      </c>
      <c r="S665" s="28">
        <v>2</v>
      </c>
      <c r="T665" s="28" t="s">
        <v>145</v>
      </c>
      <c r="U665" s="16"/>
    </row>
    <row r="666" spans="1:21" ht="70.25" customHeight="1">
      <c r="A666" s="32" t="s">
        <v>3776</v>
      </c>
      <c r="B666" s="28" t="s">
        <v>1332</v>
      </c>
      <c r="C666" s="28" t="s">
        <v>1333</v>
      </c>
      <c r="D666" s="28" t="s">
        <v>1334</v>
      </c>
      <c r="E666" s="28" t="s">
        <v>157</v>
      </c>
      <c r="F666" s="28" t="s">
        <v>386</v>
      </c>
      <c r="G666" s="28" t="s">
        <v>1339</v>
      </c>
      <c r="H666" s="28" t="s">
        <v>1340</v>
      </c>
      <c r="I666" s="28" t="s">
        <v>1337</v>
      </c>
      <c r="J666" s="29">
        <v>10195336</v>
      </c>
      <c r="K666" s="29">
        <v>519750</v>
      </c>
      <c r="L666" s="28" t="s">
        <v>144</v>
      </c>
      <c r="M666" s="28" t="s">
        <v>162</v>
      </c>
      <c r="N666" s="28"/>
      <c r="O666" s="28"/>
      <c r="P666" s="28" t="s">
        <v>1334</v>
      </c>
      <c r="Q666" s="28">
        <v>18.135100000000001</v>
      </c>
      <c r="R666" s="28">
        <v>-66.722899999999996</v>
      </c>
      <c r="S666" s="28">
        <v>2</v>
      </c>
      <c r="T666" s="28" t="s">
        <v>145</v>
      </c>
      <c r="U666" s="16"/>
    </row>
    <row r="667" spans="1:21" ht="70.25" customHeight="1">
      <c r="A667" s="32" t="s">
        <v>3777</v>
      </c>
      <c r="B667" s="28" t="s">
        <v>1716</v>
      </c>
      <c r="C667" s="28" t="s">
        <v>318</v>
      </c>
      <c r="D667" s="28" t="s">
        <v>1334</v>
      </c>
      <c r="E667" s="28" t="s">
        <v>140</v>
      </c>
      <c r="F667" s="28" t="s">
        <v>141</v>
      </c>
      <c r="G667" s="28" t="s">
        <v>1717</v>
      </c>
      <c r="H667" s="28" t="s">
        <v>3214</v>
      </c>
      <c r="I667" s="28" t="s">
        <v>1716</v>
      </c>
      <c r="J667" s="29">
        <v>441533466</v>
      </c>
      <c r="K667" s="29">
        <v>23960716</v>
      </c>
      <c r="L667" s="28" t="s">
        <v>144</v>
      </c>
      <c r="M667" s="28" t="s">
        <v>162</v>
      </c>
      <c r="N667" s="28"/>
      <c r="O667" s="28"/>
      <c r="P667" s="28" t="s">
        <v>1718</v>
      </c>
      <c r="Q667" s="28">
        <v>18.465499999999999</v>
      </c>
      <c r="R667" s="28">
        <v>-66.105699999999999</v>
      </c>
      <c r="S667" s="28">
        <v>2</v>
      </c>
      <c r="T667" s="28" t="s">
        <v>772</v>
      </c>
      <c r="U667" s="16"/>
    </row>
    <row r="668" spans="1:21" ht="70.25" customHeight="1">
      <c r="A668" s="32" t="s">
        <v>3777</v>
      </c>
      <c r="B668" s="28" t="s">
        <v>1716</v>
      </c>
      <c r="C668" s="28" t="s">
        <v>318</v>
      </c>
      <c r="D668" s="28" t="s">
        <v>1334</v>
      </c>
      <c r="E668" s="28" t="s">
        <v>140</v>
      </c>
      <c r="F668" s="28" t="s">
        <v>141</v>
      </c>
      <c r="G668" s="28" t="s">
        <v>1719</v>
      </c>
      <c r="H668" s="28" t="s">
        <v>3215</v>
      </c>
      <c r="I668" s="28" t="s">
        <v>1716</v>
      </c>
      <c r="J668" s="29">
        <v>441533466</v>
      </c>
      <c r="K668" s="29">
        <v>102108584</v>
      </c>
      <c r="L668" s="28" t="s">
        <v>144</v>
      </c>
      <c r="M668" s="28" t="s">
        <v>162</v>
      </c>
      <c r="N668" s="28"/>
      <c r="O668" s="28"/>
      <c r="P668" s="28" t="s">
        <v>1718</v>
      </c>
      <c r="Q668" s="28">
        <v>18.465499999999999</v>
      </c>
      <c r="R668" s="28">
        <v>-66.105699999999999</v>
      </c>
      <c r="S668" s="28">
        <v>2</v>
      </c>
      <c r="T668" s="28" t="s">
        <v>772</v>
      </c>
      <c r="U668" s="16"/>
    </row>
    <row r="669" spans="1:21" ht="70.25" customHeight="1">
      <c r="A669" s="32" t="s">
        <v>3777</v>
      </c>
      <c r="B669" s="28" t="s">
        <v>1716</v>
      </c>
      <c r="C669" s="28" t="s">
        <v>318</v>
      </c>
      <c r="D669" s="28" t="s">
        <v>1334</v>
      </c>
      <c r="E669" s="28" t="s">
        <v>140</v>
      </c>
      <c r="F669" s="28" t="s">
        <v>141</v>
      </c>
      <c r="G669" s="28" t="s">
        <v>1720</v>
      </c>
      <c r="H669" s="28" t="s">
        <v>3214</v>
      </c>
      <c r="I669" s="28" t="s">
        <v>1716</v>
      </c>
      <c r="J669" s="29">
        <v>441533466</v>
      </c>
      <c r="K669" s="29">
        <v>27543672</v>
      </c>
      <c r="L669" s="28" t="s">
        <v>144</v>
      </c>
      <c r="M669" s="28" t="s">
        <v>162</v>
      </c>
      <c r="N669" s="28"/>
      <c r="O669" s="28"/>
      <c r="P669" s="28" t="s">
        <v>1718</v>
      </c>
      <c r="Q669" s="28">
        <v>18.465499999999999</v>
      </c>
      <c r="R669" s="28">
        <v>-66.105699999999999</v>
      </c>
      <c r="S669" s="28">
        <v>2</v>
      </c>
      <c r="T669" s="28" t="s">
        <v>772</v>
      </c>
      <c r="U669" s="16"/>
    </row>
    <row r="670" spans="1:21" ht="70.25" customHeight="1">
      <c r="A670" s="32" t="s">
        <v>3777</v>
      </c>
      <c r="B670" s="28" t="s">
        <v>1716</v>
      </c>
      <c r="C670" s="28" t="s">
        <v>318</v>
      </c>
      <c r="D670" s="28" t="s">
        <v>1334</v>
      </c>
      <c r="E670" s="28" t="s">
        <v>140</v>
      </c>
      <c r="F670" s="28" t="s">
        <v>141</v>
      </c>
      <c r="G670" s="28" t="s">
        <v>1721</v>
      </c>
      <c r="H670" s="28" t="s">
        <v>3213</v>
      </c>
      <c r="I670" s="28" t="s">
        <v>1716</v>
      </c>
      <c r="J670" s="29">
        <v>441533466</v>
      </c>
      <c r="K670" s="29">
        <v>20398716</v>
      </c>
      <c r="L670" s="28" t="s">
        <v>144</v>
      </c>
      <c r="M670" s="28" t="s">
        <v>162</v>
      </c>
      <c r="N670" s="28"/>
      <c r="O670" s="28"/>
      <c r="P670" s="28" t="s">
        <v>1718</v>
      </c>
      <c r="Q670" s="28">
        <v>18.465499999999999</v>
      </c>
      <c r="R670" s="28">
        <v>-66.105699999999999</v>
      </c>
      <c r="S670" s="28">
        <v>2</v>
      </c>
      <c r="T670" s="28" t="s">
        <v>772</v>
      </c>
      <c r="U670" s="16"/>
    </row>
    <row r="671" spans="1:21" ht="70.25" customHeight="1">
      <c r="A671" s="32" t="s">
        <v>3777</v>
      </c>
      <c r="B671" s="28" t="s">
        <v>1716</v>
      </c>
      <c r="C671" s="28" t="s">
        <v>318</v>
      </c>
      <c r="D671" s="28" t="s">
        <v>1334</v>
      </c>
      <c r="E671" s="28" t="s">
        <v>140</v>
      </c>
      <c r="F671" s="28" t="s">
        <v>141</v>
      </c>
      <c r="G671" s="28" t="s">
        <v>1722</v>
      </c>
      <c r="H671" s="28" t="s">
        <v>3212</v>
      </c>
      <c r="I671" s="28" t="s">
        <v>1716</v>
      </c>
      <c r="J671" s="29">
        <v>441533466</v>
      </c>
      <c r="K671" s="29">
        <v>92771982</v>
      </c>
      <c r="L671" s="28" t="s">
        <v>144</v>
      </c>
      <c r="M671" s="28" t="s">
        <v>162</v>
      </c>
      <c r="N671" s="28"/>
      <c r="O671" s="28"/>
      <c r="P671" s="28" t="s">
        <v>1718</v>
      </c>
      <c r="Q671" s="28">
        <v>18.465499999999999</v>
      </c>
      <c r="R671" s="28">
        <v>-66.105699999999999</v>
      </c>
      <c r="S671" s="28">
        <v>2</v>
      </c>
      <c r="T671" s="28" t="s">
        <v>772</v>
      </c>
      <c r="U671" s="16"/>
    </row>
    <row r="672" spans="1:21" ht="70.25" customHeight="1">
      <c r="A672" s="32" t="s">
        <v>3777</v>
      </c>
      <c r="B672" s="28" t="s">
        <v>1716</v>
      </c>
      <c r="C672" s="28" t="s">
        <v>318</v>
      </c>
      <c r="D672" s="28" t="s">
        <v>1334</v>
      </c>
      <c r="E672" s="28" t="s">
        <v>140</v>
      </c>
      <c r="F672" s="28" t="s">
        <v>141</v>
      </c>
      <c r="G672" s="28" t="s">
        <v>1723</v>
      </c>
      <c r="H672" s="28" t="s">
        <v>3211</v>
      </c>
      <c r="I672" s="28" t="s">
        <v>1716</v>
      </c>
      <c r="J672" s="29">
        <v>441533466</v>
      </c>
      <c r="K672" s="29">
        <v>20244276</v>
      </c>
      <c r="L672" s="28" t="s">
        <v>144</v>
      </c>
      <c r="M672" s="28" t="s">
        <v>162</v>
      </c>
      <c r="N672" s="28"/>
      <c r="O672" s="28"/>
      <c r="P672" s="28" t="s">
        <v>1718</v>
      </c>
      <c r="Q672" s="28">
        <v>18.465499999999999</v>
      </c>
      <c r="R672" s="28">
        <v>-66.105699999999999</v>
      </c>
      <c r="S672" s="28">
        <v>2</v>
      </c>
      <c r="T672" s="28" t="s">
        <v>772</v>
      </c>
      <c r="U672" s="16"/>
    </row>
    <row r="673" spans="1:21" ht="70.25" customHeight="1">
      <c r="A673" s="32" t="s">
        <v>3777</v>
      </c>
      <c r="B673" s="28" t="s">
        <v>1716</v>
      </c>
      <c r="C673" s="28" t="s">
        <v>318</v>
      </c>
      <c r="D673" s="28" t="s">
        <v>1334</v>
      </c>
      <c r="E673" s="28" t="s">
        <v>140</v>
      </c>
      <c r="F673" s="28" t="s">
        <v>141</v>
      </c>
      <c r="G673" s="28" t="s">
        <v>1724</v>
      </c>
      <c r="H673" s="28" t="s">
        <v>3210</v>
      </c>
      <c r="I673" s="28" t="s">
        <v>1716</v>
      </c>
      <c r="J673" s="29">
        <v>441533466</v>
      </c>
      <c r="K673" s="29">
        <v>29176181</v>
      </c>
      <c r="L673" s="28" t="s">
        <v>144</v>
      </c>
      <c r="M673" s="28" t="s">
        <v>162</v>
      </c>
      <c r="N673" s="28"/>
      <c r="O673" s="28"/>
      <c r="P673" s="28" t="s">
        <v>1718</v>
      </c>
      <c r="Q673" s="28">
        <v>18.465499999999999</v>
      </c>
      <c r="R673" s="28">
        <v>-66.105699999999999</v>
      </c>
      <c r="S673" s="28">
        <v>2</v>
      </c>
      <c r="T673" s="28" t="s">
        <v>772</v>
      </c>
      <c r="U673" s="16"/>
    </row>
    <row r="674" spans="1:21" ht="70.25" customHeight="1">
      <c r="A674" s="32" t="s">
        <v>3777</v>
      </c>
      <c r="B674" s="28" t="s">
        <v>1716</v>
      </c>
      <c r="C674" s="28" t="s">
        <v>318</v>
      </c>
      <c r="D674" s="28" t="s">
        <v>1334</v>
      </c>
      <c r="E674" s="28" t="s">
        <v>140</v>
      </c>
      <c r="F674" s="28" t="s">
        <v>141</v>
      </c>
      <c r="G674" s="28" t="s">
        <v>1725</v>
      </c>
      <c r="H674" s="28" t="s">
        <v>3209</v>
      </c>
      <c r="I674" s="28" t="s">
        <v>1716</v>
      </c>
      <c r="J674" s="29">
        <v>441533466</v>
      </c>
      <c r="K674" s="29">
        <v>102108584</v>
      </c>
      <c r="L674" s="28" t="s">
        <v>144</v>
      </c>
      <c r="M674" s="28" t="s">
        <v>162</v>
      </c>
      <c r="N674" s="28"/>
      <c r="O674" s="28"/>
      <c r="P674" s="28" t="s">
        <v>1718</v>
      </c>
      <c r="Q674" s="28">
        <v>18.465499999999999</v>
      </c>
      <c r="R674" s="28">
        <v>-66.105699999999999</v>
      </c>
      <c r="S674" s="28">
        <v>2</v>
      </c>
      <c r="T674" s="28" t="s">
        <v>772</v>
      </c>
      <c r="U674" s="16"/>
    </row>
    <row r="675" spans="1:21" ht="70.25" customHeight="1">
      <c r="A675" s="32" t="s">
        <v>3777</v>
      </c>
      <c r="B675" s="28" t="s">
        <v>1716</v>
      </c>
      <c r="C675" s="28" t="s">
        <v>318</v>
      </c>
      <c r="D675" s="28" t="s">
        <v>1334</v>
      </c>
      <c r="E675" s="28" t="s">
        <v>140</v>
      </c>
      <c r="F675" s="28" t="s">
        <v>141</v>
      </c>
      <c r="G675" s="28" t="s">
        <v>1726</v>
      </c>
      <c r="H675" s="28" t="s">
        <v>3208</v>
      </c>
      <c r="I675" s="28" t="s">
        <v>1716</v>
      </c>
      <c r="J675" s="29">
        <v>441533466</v>
      </c>
      <c r="K675" s="29">
        <v>23220756</v>
      </c>
      <c r="L675" s="28" t="s">
        <v>144</v>
      </c>
      <c r="M675" s="28" t="s">
        <v>162</v>
      </c>
      <c r="N675" s="28"/>
      <c r="O675" s="28"/>
      <c r="P675" s="28" t="s">
        <v>1718</v>
      </c>
      <c r="Q675" s="28">
        <v>18.465499999999999</v>
      </c>
      <c r="R675" s="28">
        <v>-66.105699999999999</v>
      </c>
      <c r="S675" s="28">
        <v>2</v>
      </c>
      <c r="T675" s="28" t="s">
        <v>772</v>
      </c>
      <c r="U675" s="16"/>
    </row>
    <row r="676" spans="1:21" ht="70.25" customHeight="1">
      <c r="A676" s="32" t="s">
        <v>3778</v>
      </c>
      <c r="B676" s="28" t="s">
        <v>2238</v>
      </c>
      <c r="C676" s="28" t="s">
        <v>156</v>
      </c>
      <c r="D676" s="28" t="s">
        <v>2239</v>
      </c>
      <c r="E676" s="28" t="s">
        <v>171</v>
      </c>
      <c r="F676" s="28" t="s">
        <v>264</v>
      </c>
      <c r="G676" s="28" t="s">
        <v>2245</v>
      </c>
      <c r="H676" s="28" t="s">
        <v>3207</v>
      </c>
      <c r="I676" s="28" t="s">
        <v>2246</v>
      </c>
      <c r="J676" s="29">
        <v>47851096</v>
      </c>
      <c r="K676" s="29">
        <v>2131350</v>
      </c>
      <c r="L676" s="28" t="s">
        <v>144</v>
      </c>
      <c r="M676" s="28">
        <v>4.0000000000000002E-4</v>
      </c>
      <c r="N676" s="28" t="s">
        <v>2247</v>
      </c>
      <c r="O676" s="28"/>
      <c r="P676" s="28" t="s">
        <v>2243</v>
      </c>
      <c r="Q676" s="28">
        <v>41.823599999999999</v>
      </c>
      <c r="R676" s="28">
        <v>-71.422200000000004</v>
      </c>
      <c r="S676" s="28">
        <v>1</v>
      </c>
      <c r="T676" s="28" t="s">
        <v>1406</v>
      </c>
      <c r="U676" s="16"/>
    </row>
    <row r="677" spans="1:21" ht="70.25" customHeight="1">
      <c r="A677" s="32" t="s">
        <v>3778</v>
      </c>
      <c r="B677" s="28" t="s">
        <v>2238</v>
      </c>
      <c r="C677" s="28" t="s">
        <v>156</v>
      </c>
      <c r="D677" s="28" t="s">
        <v>2239</v>
      </c>
      <c r="E677" s="28" t="s">
        <v>171</v>
      </c>
      <c r="F677" s="28" t="s">
        <v>442</v>
      </c>
      <c r="G677" s="28" t="s">
        <v>2252</v>
      </c>
      <c r="H677" s="28" t="s">
        <v>2253</v>
      </c>
      <c r="I677" s="28" t="s">
        <v>2254</v>
      </c>
      <c r="J677" s="29">
        <v>47851096</v>
      </c>
      <c r="K677" s="29">
        <v>1000000</v>
      </c>
      <c r="L677" s="28" t="s">
        <v>144</v>
      </c>
      <c r="M677" s="28">
        <v>3.0000000000000001E-3</v>
      </c>
      <c r="N677" s="28"/>
      <c r="O677" s="28"/>
      <c r="P677" s="28" t="s">
        <v>2243</v>
      </c>
      <c r="Q677" s="28">
        <v>41.823599999999999</v>
      </c>
      <c r="R677" s="28">
        <v>-71.422200000000004</v>
      </c>
      <c r="S677" s="28">
        <v>1</v>
      </c>
      <c r="T677" s="28" t="s">
        <v>2255</v>
      </c>
      <c r="U677" s="16"/>
    </row>
    <row r="678" spans="1:21" ht="70.25" customHeight="1">
      <c r="A678" s="32" t="s">
        <v>3778</v>
      </c>
      <c r="B678" s="28" t="s">
        <v>2238</v>
      </c>
      <c r="C678" s="28" t="s">
        <v>156</v>
      </c>
      <c r="D678" s="28" t="s">
        <v>2239</v>
      </c>
      <c r="E678" s="28" t="s">
        <v>147</v>
      </c>
      <c r="F678" s="28" t="s">
        <v>180</v>
      </c>
      <c r="G678" s="28" t="s">
        <v>2268</v>
      </c>
      <c r="H678" s="28" t="s">
        <v>3206</v>
      </c>
      <c r="I678" s="28" t="s">
        <v>2269</v>
      </c>
      <c r="J678" s="29">
        <v>47851096</v>
      </c>
      <c r="K678" s="29">
        <v>3328245</v>
      </c>
      <c r="L678" s="28" t="s">
        <v>144</v>
      </c>
      <c r="M678" s="28">
        <v>1.2999999999999999E-2</v>
      </c>
      <c r="N678" s="28"/>
      <c r="O678" s="28"/>
      <c r="P678" s="28" t="s">
        <v>2267</v>
      </c>
      <c r="Q678" s="28">
        <v>41.823599999999999</v>
      </c>
      <c r="R678" s="28">
        <v>-71.422200000000004</v>
      </c>
      <c r="S678" s="28">
        <v>1</v>
      </c>
      <c r="T678" s="28" t="s">
        <v>2270</v>
      </c>
      <c r="U678" s="16"/>
    </row>
    <row r="679" spans="1:21" ht="70.25" customHeight="1">
      <c r="A679" s="32" t="s">
        <v>3778</v>
      </c>
      <c r="B679" s="28" t="s">
        <v>2238</v>
      </c>
      <c r="C679" s="28" t="s">
        <v>156</v>
      </c>
      <c r="D679" s="28" t="s">
        <v>2239</v>
      </c>
      <c r="E679" s="28" t="s">
        <v>147</v>
      </c>
      <c r="F679" s="28" t="s">
        <v>225</v>
      </c>
      <c r="G679" s="28" t="s">
        <v>2256</v>
      </c>
      <c r="H679" s="28" t="s">
        <v>3205</v>
      </c>
      <c r="I679" s="28" t="s">
        <v>2257</v>
      </c>
      <c r="J679" s="29">
        <v>47851096</v>
      </c>
      <c r="K679" s="29">
        <v>5176876</v>
      </c>
      <c r="L679" s="28" t="s">
        <v>144</v>
      </c>
      <c r="M679" s="28">
        <v>1.4E-2</v>
      </c>
      <c r="N679" s="28" t="s">
        <v>2258</v>
      </c>
      <c r="O679" s="28"/>
      <c r="P679" s="28" t="s">
        <v>2243</v>
      </c>
      <c r="Q679" s="28">
        <v>41.823599999999999</v>
      </c>
      <c r="R679" s="28">
        <v>-71.422200000000004</v>
      </c>
      <c r="S679" s="28">
        <v>1</v>
      </c>
      <c r="T679" s="28" t="s">
        <v>145</v>
      </c>
      <c r="U679" s="16"/>
    </row>
    <row r="680" spans="1:21" ht="70.25" customHeight="1">
      <c r="A680" s="32" t="s">
        <v>3778</v>
      </c>
      <c r="B680" s="28" t="s">
        <v>2238</v>
      </c>
      <c r="C680" s="28" t="s">
        <v>156</v>
      </c>
      <c r="D680" s="28" t="s">
        <v>2239</v>
      </c>
      <c r="E680" s="28" t="s">
        <v>280</v>
      </c>
      <c r="F680" s="28" t="s">
        <v>282</v>
      </c>
      <c r="G680" s="28" t="s">
        <v>2266</v>
      </c>
      <c r="H680" s="28" t="s">
        <v>3204</v>
      </c>
      <c r="I680" s="28"/>
      <c r="J680" s="29">
        <v>47851096</v>
      </c>
      <c r="K680" s="29">
        <v>460842</v>
      </c>
      <c r="L680" s="28" t="s">
        <v>144</v>
      </c>
      <c r="M680" s="28" t="s">
        <v>162</v>
      </c>
      <c r="N680" s="28"/>
      <c r="O680" s="28"/>
      <c r="P680" s="28" t="s">
        <v>2267</v>
      </c>
      <c r="Q680" s="28">
        <v>41.823599999999999</v>
      </c>
      <c r="R680" s="28">
        <v>-71.422200000000004</v>
      </c>
      <c r="S680" s="28">
        <v>1</v>
      </c>
      <c r="T680" s="28" t="s">
        <v>145</v>
      </c>
      <c r="U680" s="16"/>
    </row>
    <row r="681" spans="1:21" ht="70.25" customHeight="1">
      <c r="A681" s="32" t="s">
        <v>3778</v>
      </c>
      <c r="B681" s="28" t="s">
        <v>2238</v>
      </c>
      <c r="C681" s="28" t="s">
        <v>156</v>
      </c>
      <c r="D681" s="28" t="s">
        <v>2239</v>
      </c>
      <c r="E681" s="28" t="s">
        <v>140</v>
      </c>
      <c r="F681" s="28" t="s">
        <v>375</v>
      </c>
      <c r="G681" s="28" t="s">
        <v>2259</v>
      </c>
      <c r="H681" s="28" t="s">
        <v>3203</v>
      </c>
      <c r="I681" s="28" t="s">
        <v>2260</v>
      </c>
      <c r="J681" s="29">
        <v>47851096</v>
      </c>
      <c r="K681" s="29">
        <v>5344045</v>
      </c>
      <c r="L681" s="28" t="s">
        <v>144</v>
      </c>
      <c r="M681" s="28">
        <v>8.5999999999999993E-2</v>
      </c>
      <c r="N681" s="28" t="s">
        <v>2261</v>
      </c>
      <c r="O681" s="28"/>
      <c r="P681" s="28" t="s">
        <v>2243</v>
      </c>
      <c r="Q681" s="28">
        <v>41.823599999999999</v>
      </c>
      <c r="R681" s="28">
        <v>-71.422200000000004</v>
      </c>
      <c r="S681" s="28">
        <v>1</v>
      </c>
      <c r="T681" s="28" t="s">
        <v>145</v>
      </c>
      <c r="U681" s="16"/>
    </row>
    <row r="682" spans="1:21" ht="70.25" customHeight="1">
      <c r="A682" s="32" t="s">
        <v>3778</v>
      </c>
      <c r="B682" s="28" t="s">
        <v>2238</v>
      </c>
      <c r="C682" s="28" t="s">
        <v>156</v>
      </c>
      <c r="D682" s="28" t="s">
        <v>2239</v>
      </c>
      <c r="E682" s="28" t="s">
        <v>152</v>
      </c>
      <c r="F682" s="28" t="s">
        <v>233</v>
      </c>
      <c r="G682" s="28" t="s">
        <v>2271</v>
      </c>
      <c r="H682" s="28" t="s">
        <v>2272</v>
      </c>
      <c r="I682" s="28" t="s">
        <v>2251</v>
      </c>
      <c r="J682" s="29">
        <v>47851096</v>
      </c>
      <c r="K682" s="29">
        <v>10000000</v>
      </c>
      <c r="L682" s="28" t="s">
        <v>144</v>
      </c>
      <c r="M682" s="28">
        <v>0.16900000000000001</v>
      </c>
      <c r="N682" s="28" t="s">
        <v>2273</v>
      </c>
      <c r="O682" s="28"/>
      <c r="P682" s="28" t="s">
        <v>2267</v>
      </c>
      <c r="Q682" s="28">
        <v>41.823599999999999</v>
      </c>
      <c r="R682" s="28">
        <v>-71.422200000000004</v>
      </c>
      <c r="S682" s="28">
        <v>1</v>
      </c>
      <c r="T682" s="28" t="s">
        <v>2274</v>
      </c>
      <c r="U682" s="16"/>
    </row>
    <row r="683" spans="1:21" ht="70.25" customHeight="1">
      <c r="A683" s="32" t="s">
        <v>3778</v>
      </c>
      <c r="B683" s="28" t="s">
        <v>2238</v>
      </c>
      <c r="C683" s="28" t="s">
        <v>156</v>
      </c>
      <c r="D683" s="28" t="s">
        <v>2239</v>
      </c>
      <c r="E683" s="28" t="s">
        <v>152</v>
      </c>
      <c r="F683" s="28" t="s">
        <v>153</v>
      </c>
      <c r="G683" s="28" t="s">
        <v>2262</v>
      </c>
      <c r="H683" s="28" t="s">
        <v>3202</v>
      </c>
      <c r="I683" s="28" t="s">
        <v>2263</v>
      </c>
      <c r="J683" s="29">
        <v>47851096</v>
      </c>
      <c r="K683" s="29">
        <v>13109738</v>
      </c>
      <c r="L683" s="28" t="s">
        <v>144</v>
      </c>
      <c r="M683" s="28">
        <v>2.3719999999999999</v>
      </c>
      <c r="N683" s="28" t="s">
        <v>2264</v>
      </c>
      <c r="O683" s="28"/>
      <c r="P683" s="28" t="s">
        <v>2243</v>
      </c>
      <c r="Q683" s="28">
        <v>41.823599999999999</v>
      </c>
      <c r="R683" s="28">
        <v>-71.422200000000004</v>
      </c>
      <c r="S683" s="28">
        <v>1</v>
      </c>
      <c r="T683" s="28" t="s">
        <v>2265</v>
      </c>
      <c r="U683" s="16"/>
    </row>
    <row r="684" spans="1:21" ht="70.25" customHeight="1">
      <c r="A684" s="32" t="s">
        <v>3778</v>
      </c>
      <c r="B684" s="28" t="s">
        <v>2238</v>
      </c>
      <c r="C684" s="28" t="s">
        <v>156</v>
      </c>
      <c r="D684" s="28" t="s">
        <v>2239</v>
      </c>
      <c r="E684" s="28" t="s">
        <v>152</v>
      </c>
      <c r="F684" s="28" t="s">
        <v>294</v>
      </c>
      <c r="G684" s="28" t="s">
        <v>2248</v>
      </c>
      <c r="H684" s="28" t="s">
        <v>3201</v>
      </c>
      <c r="I684" s="28" t="s">
        <v>2249</v>
      </c>
      <c r="J684" s="29">
        <v>47851096</v>
      </c>
      <c r="K684" s="29">
        <v>800000</v>
      </c>
      <c r="L684" s="28" t="s">
        <v>144</v>
      </c>
      <c r="M684" s="28">
        <v>8.0000000000000004E-4</v>
      </c>
      <c r="N684" s="28" t="s">
        <v>1444</v>
      </c>
      <c r="O684" s="28"/>
      <c r="P684" s="28" t="s">
        <v>2243</v>
      </c>
      <c r="Q684" s="28">
        <v>41.823599999999999</v>
      </c>
      <c r="R684" s="28">
        <v>-71.422200000000004</v>
      </c>
      <c r="S684" s="28">
        <v>1</v>
      </c>
      <c r="T684" s="28" t="s">
        <v>2244</v>
      </c>
      <c r="U684" s="16"/>
    </row>
    <row r="685" spans="1:21" ht="70.25" customHeight="1">
      <c r="A685" s="32" t="s">
        <v>3778</v>
      </c>
      <c r="B685" s="28" t="s">
        <v>2238</v>
      </c>
      <c r="C685" s="28" t="s">
        <v>156</v>
      </c>
      <c r="D685" s="28" t="s">
        <v>2239</v>
      </c>
      <c r="E685" s="28" t="s">
        <v>152</v>
      </c>
      <c r="F685" s="28" t="s">
        <v>294</v>
      </c>
      <c r="G685" s="28" t="s">
        <v>2240</v>
      </c>
      <c r="H685" s="28" t="s">
        <v>3200</v>
      </c>
      <c r="I685" s="28" t="s">
        <v>2241</v>
      </c>
      <c r="J685" s="29">
        <v>47851096</v>
      </c>
      <c r="K685" s="29">
        <v>4500000</v>
      </c>
      <c r="L685" s="28" t="s">
        <v>144</v>
      </c>
      <c r="M685" s="28">
        <v>2.9999999999999997E-4</v>
      </c>
      <c r="N685" s="28" t="s">
        <v>2242</v>
      </c>
      <c r="O685" s="28"/>
      <c r="P685" s="28" t="s">
        <v>2243</v>
      </c>
      <c r="Q685" s="28">
        <v>41.823599999999999</v>
      </c>
      <c r="R685" s="28">
        <v>-71.422200000000004</v>
      </c>
      <c r="S685" s="28">
        <v>1</v>
      </c>
      <c r="T685" s="28" t="s">
        <v>2244</v>
      </c>
      <c r="U685" s="16"/>
    </row>
    <row r="686" spans="1:21" ht="70.25" customHeight="1">
      <c r="A686" s="32" t="s">
        <v>3778</v>
      </c>
      <c r="B686" s="28" t="s">
        <v>2238</v>
      </c>
      <c r="C686" s="28" t="s">
        <v>156</v>
      </c>
      <c r="D686" s="28" t="s">
        <v>2239</v>
      </c>
      <c r="E686" s="28" t="s">
        <v>346</v>
      </c>
      <c r="F686" s="28" t="s">
        <v>348</v>
      </c>
      <c r="G686" s="28" t="s">
        <v>2250</v>
      </c>
      <c r="H686" s="28" t="s">
        <v>3199</v>
      </c>
      <c r="I686" s="28" t="s">
        <v>2251</v>
      </c>
      <c r="J686" s="29">
        <v>47851096</v>
      </c>
      <c r="K686" s="29">
        <v>2000000</v>
      </c>
      <c r="L686" s="28" t="s">
        <v>144</v>
      </c>
      <c r="M686" s="28">
        <v>1E-3</v>
      </c>
      <c r="N686" s="28" t="s">
        <v>3198</v>
      </c>
      <c r="O686" s="28"/>
      <c r="P686" s="28" t="s">
        <v>2243</v>
      </c>
      <c r="Q686" s="28">
        <v>41.823599999999999</v>
      </c>
      <c r="R686" s="28">
        <v>-71.422200000000004</v>
      </c>
      <c r="S686" s="28">
        <v>1</v>
      </c>
      <c r="T686" s="28" t="s">
        <v>145</v>
      </c>
      <c r="U686" s="16"/>
    </row>
    <row r="687" spans="1:21" ht="70.25" customHeight="1">
      <c r="A687" s="32" t="s">
        <v>3779</v>
      </c>
      <c r="B687" s="28" t="s">
        <v>2503</v>
      </c>
      <c r="C687" s="28" t="s">
        <v>253</v>
      </c>
      <c r="D687" s="28" t="s">
        <v>2504</v>
      </c>
      <c r="E687" s="28" t="s">
        <v>171</v>
      </c>
      <c r="F687" s="28" t="s">
        <v>264</v>
      </c>
      <c r="G687" s="28" t="s">
        <v>2505</v>
      </c>
      <c r="H687" s="28" t="s">
        <v>2506</v>
      </c>
      <c r="I687" s="28" t="s">
        <v>2507</v>
      </c>
      <c r="J687" s="29">
        <v>52379787</v>
      </c>
      <c r="K687" s="29">
        <v>14246366</v>
      </c>
      <c r="L687" s="28" t="s">
        <v>144</v>
      </c>
      <c r="M687" s="28">
        <v>8.6999999999999994E-3</v>
      </c>
      <c r="N687" s="28" t="s">
        <v>2508</v>
      </c>
      <c r="O687" s="28">
        <v>2</v>
      </c>
      <c r="P687" s="28" t="s">
        <v>2509</v>
      </c>
      <c r="Q687" s="28">
        <v>32.057499999999997</v>
      </c>
      <c r="R687" s="28">
        <v>-111.6661</v>
      </c>
      <c r="S687" s="28">
        <v>1</v>
      </c>
      <c r="T687" s="28" t="s">
        <v>2510</v>
      </c>
      <c r="U687" s="16"/>
    </row>
    <row r="688" spans="1:21" ht="70.25" customHeight="1">
      <c r="A688" s="32" t="s">
        <v>3779</v>
      </c>
      <c r="B688" s="28" t="s">
        <v>2503</v>
      </c>
      <c r="C688" s="28" t="s">
        <v>253</v>
      </c>
      <c r="D688" s="28" t="s">
        <v>2504</v>
      </c>
      <c r="E688" s="28" t="s">
        <v>152</v>
      </c>
      <c r="F688" s="28" t="s">
        <v>288</v>
      </c>
      <c r="G688" s="28" t="s">
        <v>2511</v>
      </c>
      <c r="H688" s="28" t="s">
        <v>2512</v>
      </c>
      <c r="I688" s="28" t="s">
        <v>2513</v>
      </c>
      <c r="J688" s="29">
        <v>52379787</v>
      </c>
      <c r="K688" s="29">
        <v>38133421</v>
      </c>
      <c r="L688" s="28" t="s">
        <v>144</v>
      </c>
      <c r="M688" s="28">
        <v>8.1000000000000003E-2</v>
      </c>
      <c r="N688" s="28" t="s">
        <v>2514</v>
      </c>
      <c r="O688" s="28">
        <v>2</v>
      </c>
      <c r="P688" s="28" t="s">
        <v>2509</v>
      </c>
      <c r="Q688" s="28">
        <v>41.823599999999999</v>
      </c>
      <c r="R688" s="28">
        <v>-71.422200000000004</v>
      </c>
      <c r="S688" s="28">
        <v>1</v>
      </c>
      <c r="T688" s="28" t="s">
        <v>2515</v>
      </c>
      <c r="U688" s="16"/>
    </row>
    <row r="689" spans="1:21" ht="70.25" customHeight="1">
      <c r="A689" s="32" t="s">
        <v>3780</v>
      </c>
      <c r="B689" s="28" t="s">
        <v>2438</v>
      </c>
      <c r="C689" s="28" t="s">
        <v>156</v>
      </c>
      <c r="D689" s="28" t="s">
        <v>2439</v>
      </c>
      <c r="E689" s="28" t="s">
        <v>171</v>
      </c>
      <c r="F689" s="28" t="s">
        <v>1447</v>
      </c>
      <c r="G689" s="28" t="s">
        <v>2445</v>
      </c>
      <c r="H689" s="28" t="s">
        <v>2446</v>
      </c>
      <c r="I689" s="28" t="s">
        <v>2441</v>
      </c>
      <c r="J689" s="29">
        <v>198624080</v>
      </c>
      <c r="K689" s="29">
        <v>37329799</v>
      </c>
      <c r="L689" s="28" t="s">
        <v>144</v>
      </c>
      <c r="M689" s="28">
        <v>1.2130000000000001</v>
      </c>
      <c r="N689" s="28"/>
      <c r="O689" s="28"/>
      <c r="P689" s="28" t="s">
        <v>2443</v>
      </c>
      <c r="Q689" s="28">
        <v>34.000799999999998</v>
      </c>
      <c r="R689" s="28">
        <v>-81.0351</v>
      </c>
      <c r="S689" s="28">
        <v>4</v>
      </c>
      <c r="T689" s="28" t="s">
        <v>2447</v>
      </c>
      <c r="U689" s="16"/>
    </row>
    <row r="690" spans="1:21" ht="70.25" customHeight="1">
      <c r="A690" s="32" t="s">
        <v>3780</v>
      </c>
      <c r="B690" s="28" t="s">
        <v>2438</v>
      </c>
      <c r="C690" s="28" t="s">
        <v>156</v>
      </c>
      <c r="D690" s="28" t="s">
        <v>2439</v>
      </c>
      <c r="E690" s="28" t="s">
        <v>147</v>
      </c>
      <c r="F690" s="28" t="s">
        <v>180</v>
      </c>
      <c r="G690" s="28" t="s">
        <v>2440</v>
      </c>
      <c r="H690" s="28" t="s">
        <v>3197</v>
      </c>
      <c r="I690" s="28" t="s">
        <v>2441</v>
      </c>
      <c r="J690" s="29">
        <v>198624080</v>
      </c>
      <c r="K690" s="29">
        <v>65226744</v>
      </c>
      <c r="L690" s="28" t="s">
        <v>144</v>
      </c>
      <c r="M690" s="28">
        <v>0.28299999999999997</v>
      </c>
      <c r="N690" s="28" t="s">
        <v>2442</v>
      </c>
      <c r="O690" s="28"/>
      <c r="P690" s="28" t="s">
        <v>2443</v>
      </c>
      <c r="Q690" s="28">
        <v>34.000799999999998</v>
      </c>
      <c r="R690" s="28">
        <v>-81.0351</v>
      </c>
      <c r="S690" s="28">
        <v>4</v>
      </c>
      <c r="T690" s="28" t="s">
        <v>2444</v>
      </c>
      <c r="U690" s="16"/>
    </row>
    <row r="691" spans="1:21" ht="70.25" customHeight="1">
      <c r="A691" s="32" t="s">
        <v>3780</v>
      </c>
      <c r="B691" s="28" t="s">
        <v>2438</v>
      </c>
      <c r="C691" s="28" t="s">
        <v>156</v>
      </c>
      <c r="D691" s="28" t="s">
        <v>2439</v>
      </c>
      <c r="E691" s="28" t="s">
        <v>280</v>
      </c>
      <c r="F691" s="28" t="s">
        <v>375</v>
      </c>
      <c r="G691" s="28" t="s">
        <v>2448</v>
      </c>
      <c r="H691" s="28" t="s">
        <v>3196</v>
      </c>
      <c r="I691" s="28" t="s">
        <v>2441</v>
      </c>
      <c r="J691" s="29">
        <v>198624080</v>
      </c>
      <c r="K691" s="29">
        <v>74315684</v>
      </c>
      <c r="L691" s="28" t="s">
        <v>144</v>
      </c>
      <c r="M691" s="28">
        <v>5.3659999999999997</v>
      </c>
      <c r="N691" s="28" t="s">
        <v>2449</v>
      </c>
      <c r="O691" s="28"/>
      <c r="P691" s="28" t="s">
        <v>2443</v>
      </c>
      <c r="Q691" s="28">
        <v>34.000799999999998</v>
      </c>
      <c r="R691" s="28">
        <v>-81.0351</v>
      </c>
      <c r="S691" s="28">
        <v>4</v>
      </c>
      <c r="T691" s="28" t="s">
        <v>145</v>
      </c>
      <c r="U691" s="16"/>
    </row>
    <row r="692" spans="1:21" ht="70.25" customHeight="1">
      <c r="A692" s="32" t="s">
        <v>3780</v>
      </c>
      <c r="B692" s="28" t="s">
        <v>2438</v>
      </c>
      <c r="C692" s="28" t="s">
        <v>156</v>
      </c>
      <c r="D692" s="28" t="s">
        <v>2439</v>
      </c>
      <c r="E692" s="28" t="s">
        <v>346</v>
      </c>
      <c r="F692" s="28" t="s">
        <v>348</v>
      </c>
      <c r="G692" s="28" t="s">
        <v>2450</v>
      </c>
      <c r="H692" s="28" t="s">
        <v>2451</v>
      </c>
      <c r="I692" s="28" t="s">
        <v>2441</v>
      </c>
      <c r="J692" s="29">
        <v>198624080</v>
      </c>
      <c r="K692" s="29">
        <v>21751853</v>
      </c>
      <c r="L692" s="28" t="s">
        <v>144</v>
      </c>
      <c r="M692" s="28">
        <v>11.98</v>
      </c>
      <c r="N692" s="28"/>
      <c r="O692" s="28"/>
      <c r="P692" s="28" t="s">
        <v>2443</v>
      </c>
      <c r="Q692" s="28">
        <v>34.000799999999998</v>
      </c>
      <c r="R692" s="28">
        <v>-81.0351</v>
      </c>
      <c r="S692" s="28">
        <v>4</v>
      </c>
      <c r="T692" s="28" t="s">
        <v>145</v>
      </c>
      <c r="U692" s="16"/>
    </row>
    <row r="693" spans="1:21" ht="70.25" customHeight="1">
      <c r="A693" s="32" t="s">
        <v>3781</v>
      </c>
      <c r="B693" s="28" t="s">
        <v>816</v>
      </c>
      <c r="C693" s="28" t="s">
        <v>318</v>
      </c>
      <c r="D693" s="28" t="s">
        <v>817</v>
      </c>
      <c r="E693" s="28" t="s">
        <v>147</v>
      </c>
      <c r="F693" s="28" t="s">
        <v>148</v>
      </c>
      <c r="G693" s="28" t="s">
        <v>822</v>
      </c>
      <c r="H693" s="28" t="s">
        <v>823</v>
      </c>
      <c r="I693" s="28" t="s">
        <v>816</v>
      </c>
      <c r="J693" s="29">
        <v>48075605</v>
      </c>
      <c r="K693" s="29">
        <v>2392500</v>
      </c>
      <c r="L693" s="28" t="s">
        <v>144</v>
      </c>
      <c r="M693" s="28">
        <v>5.0000000000000001E-3</v>
      </c>
      <c r="N693" s="28"/>
      <c r="O693" s="28"/>
      <c r="P693" s="28" t="s">
        <v>820</v>
      </c>
      <c r="Q693" s="28">
        <v>42.9634</v>
      </c>
      <c r="R693" s="28">
        <v>-85.668099999999995</v>
      </c>
      <c r="S693" s="28">
        <v>8</v>
      </c>
      <c r="T693" s="28" t="s">
        <v>145</v>
      </c>
      <c r="U693" s="16"/>
    </row>
    <row r="694" spans="1:21" ht="70.25" customHeight="1">
      <c r="A694" s="32" t="s">
        <v>3781</v>
      </c>
      <c r="B694" s="28" t="s">
        <v>816</v>
      </c>
      <c r="C694" s="28" t="s">
        <v>318</v>
      </c>
      <c r="D694" s="28" t="s">
        <v>817</v>
      </c>
      <c r="E694" s="28" t="s">
        <v>147</v>
      </c>
      <c r="F694" s="28" t="s">
        <v>148</v>
      </c>
      <c r="G694" s="28" t="s">
        <v>826</v>
      </c>
      <c r="H694" s="28" t="s">
        <v>3195</v>
      </c>
      <c r="I694" s="28" t="s">
        <v>816</v>
      </c>
      <c r="J694" s="29">
        <v>48075605</v>
      </c>
      <c r="K694" s="29">
        <v>1120750</v>
      </c>
      <c r="L694" s="28" t="s">
        <v>144</v>
      </c>
      <c r="M694" s="28">
        <v>8.9999999999999993E-3</v>
      </c>
      <c r="N694" s="28"/>
      <c r="O694" s="28"/>
      <c r="P694" s="28" t="s">
        <v>820</v>
      </c>
      <c r="Q694" s="28">
        <v>42.9634</v>
      </c>
      <c r="R694" s="28">
        <v>-85.668099999999995</v>
      </c>
      <c r="S694" s="28">
        <v>8</v>
      </c>
      <c r="T694" s="28" t="s">
        <v>145</v>
      </c>
      <c r="U694" s="16"/>
    </row>
    <row r="695" spans="1:21" ht="70.25" customHeight="1">
      <c r="A695" s="32" t="s">
        <v>3781</v>
      </c>
      <c r="B695" s="28" t="s">
        <v>816</v>
      </c>
      <c r="C695" s="28" t="s">
        <v>318</v>
      </c>
      <c r="D695" s="28" t="s">
        <v>817</v>
      </c>
      <c r="E695" s="28" t="s">
        <v>147</v>
      </c>
      <c r="F695" s="28" t="s">
        <v>180</v>
      </c>
      <c r="G695" s="28" t="s">
        <v>829</v>
      </c>
      <c r="H695" s="28" t="s">
        <v>830</v>
      </c>
      <c r="I695" s="28" t="s">
        <v>816</v>
      </c>
      <c r="J695" s="29">
        <v>48075605</v>
      </c>
      <c r="K695" s="29">
        <v>19934962</v>
      </c>
      <c r="L695" s="28" t="s">
        <v>144</v>
      </c>
      <c r="M695" s="28">
        <v>0.02</v>
      </c>
      <c r="N695" s="28"/>
      <c r="O695" s="28"/>
      <c r="P695" s="28" t="s">
        <v>820</v>
      </c>
      <c r="Q695" s="28">
        <v>42.9634</v>
      </c>
      <c r="R695" s="28">
        <v>-85.668099999999995</v>
      </c>
      <c r="S695" s="28">
        <v>8</v>
      </c>
      <c r="T695" s="28" t="s">
        <v>831</v>
      </c>
      <c r="U695" s="16"/>
    </row>
    <row r="696" spans="1:21" ht="70.25" customHeight="1">
      <c r="A696" s="32" t="s">
        <v>3781</v>
      </c>
      <c r="B696" s="28" t="s">
        <v>816</v>
      </c>
      <c r="C696" s="28" t="s">
        <v>318</v>
      </c>
      <c r="D696" s="28" t="s">
        <v>817</v>
      </c>
      <c r="E696" s="28" t="s">
        <v>147</v>
      </c>
      <c r="F696" s="28" t="s">
        <v>541</v>
      </c>
      <c r="G696" s="28" t="s">
        <v>824</v>
      </c>
      <c r="H696" s="28" t="s">
        <v>825</v>
      </c>
      <c r="I696" s="28" t="s">
        <v>816</v>
      </c>
      <c r="J696" s="29">
        <v>48075605</v>
      </c>
      <c r="K696" s="29">
        <v>14903965</v>
      </c>
      <c r="L696" s="28" t="s">
        <v>144</v>
      </c>
      <c r="M696" s="28">
        <v>7.0000000000000001E-3</v>
      </c>
      <c r="N696" s="28"/>
      <c r="O696" s="28"/>
      <c r="P696" s="28" t="s">
        <v>820</v>
      </c>
      <c r="Q696" s="28">
        <v>40.760800000000003</v>
      </c>
      <c r="R696" s="28">
        <v>-111.89100000000001</v>
      </c>
      <c r="S696" s="28">
        <v>8</v>
      </c>
      <c r="T696" s="28" t="s">
        <v>145</v>
      </c>
      <c r="U696" s="16"/>
    </row>
    <row r="697" spans="1:21" ht="70.25" customHeight="1">
      <c r="A697" s="32" t="s">
        <v>3781</v>
      </c>
      <c r="B697" s="28" t="s">
        <v>816</v>
      </c>
      <c r="C697" s="28" t="s">
        <v>318</v>
      </c>
      <c r="D697" s="28" t="s">
        <v>817</v>
      </c>
      <c r="E697" s="28" t="s">
        <v>140</v>
      </c>
      <c r="F697" s="28" t="s">
        <v>173</v>
      </c>
      <c r="G697" s="28" t="s">
        <v>832</v>
      </c>
      <c r="H697" s="28" t="s">
        <v>833</v>
      </c>
      <c r="I697" s="28" t="s">
        <v>816</v>
      </c>
      <c r="J697" s="29">
        <v>48075605</v>
      </c>
      <c r="K697" s="29">
        <v>594700</v>
      </c>
      <c r="L697" s="28" t="s">
        <v>144</v>
      </c>
      <c r="M697" s="28">
        <v>0.15</v>
      </c>
      <c r="N697" s="28"/>
      <c r="O697" s="28"/>
      <c r="P697" s="28" t="s">
        <v>820</v>
      </c>
      <c r="Q697" s="28">
        <v>42.9634</v>
      </c>
      <c r="R697" s="28">
        <v>-85.668099999999995</v>
      </c>
      <c r="S697" s="28">
        <v>8</v>
      </c>
      <c r="T697" s="28" t="s">
        <v>145</v>
      </c>
      <c r="U697" s="16"/>
    </row>
    <row r="698" spans="1:21" ht="70.25" customHeight="1">
      <c r="A698" s="32" t="s">
        <v>3781</v>
      </c>
      <c r="B698" s="28" t="s">
        <v>816</v>
      </c>
      <c r="C698" s="28" t="s">
        <v>318</v>
      </c>
      <c r="D698" s="28" t="s">
        <v>817</v>
      </c>
      <c r="E698" s="28" t="s">
        <v>140</v>
      </c>
      <c r="F698" s="28" t="s">
        <v>141</v>
      </c>
      <c r="G698" s="28" t="s">
        <v>818</v>
      </c>
      <c r="H698" s="28" t="s">
        <v>819</v>
      </c>
      <c r="I698" s="28" t="s">
        <v>816</v>
      </c>
      <c r="J698" s="29">
        <v>48075605</v>
      </c>
      <c r="K698" s="29">
        <v>1417632</v>
      </c>
      <c r="L698" s="28" t="s">
        <v>144</v>
      </c>
      <c r="M698" s="28">
        <v>1E-3</v>
      </c>
      <c r="N698" s="28"/>
      <c r="O698" s="28"/>
      <c r="P698" s="28" t="s">
        <v>820</v>
      </c>
      <c r="Q698" s="28">
        <v>42.9634</v>
      </c>
      <c r="R698" s="28">
        <v>-85.668099999999995</v>
      </c>
      <c r="S698" s="28">
        <v>8</v>
      </c>
      <c r="T698" s="28" t="s">
        <v>145</v>
      </c>
      <c r="U698" s="16"/>
    </row>
    <row r="699" spans="1:21" ht="70.25" customHeight="1">
      <c r="A699" s="32" t="s">
        <v>3781</v>
      </c>
      <c r="B699" s="28" t="s">
        <v>816</v>
      </c>
      <c r="C699" s="28" t="s">
        <v>318</v>
      </c>
      <c r="D699" s="28" t="s">
        <v>817</v>
      </c>
      <c r="E699" s="28" t="s">
        <v>140</v>
      </c>
      <c r="F699" s="28" t="s">
        <v>141</v>
      </c>
      <c r="G699" s="28" t="s">
        <v>821</v>
      </c>
      <c r="H699" s="28" t="s">
        <v>3194</v>
      </c>
      <c r="I699" s="28" t="s">
        <v>816</v>
      </c>
      <c r="J699" s="29">
        <v>48075605</v>
      </c>
      <c r="K699" s="29">
        <v>2803750</v>
      </c>
      <c r="L699" s="28" t="s">
        <v>144</v>
      </c>
      <c r="M699" s="28">
        <v>1E-3</v>
      </c>
      <c r="N699" s="28"/>
      <c r="O699" s="28"/>
      <c r="P699" s="28" t="s">
        <v>820</v>
      </c>
      <c r="Q699" s="28">
        <v>42.9634</v>
      </c>
      <c r="R699" s="28">
        <v>-85.668099999999995</v>
      </c>
      <c r="S699" s="28">
        <v>8</v>
      </c>
      <c r="T699" s="28" t="s">
        <v>145</v>
      </c>
      <c r="U699" s="16"/>
    </row>
    <row r="700" spans="1:21" ht="70.25" customHeight="1">
      <c r="A700" s="32" t="s">
        <v>3781</v>
      </c>
      <c r="B700" s="28" t="s">
        <v>816</v>
      </c>
      <c r="C700" s="28" t="s">
        <v>318</v>
      </c>
      <c r="D700" s="28" t="s">
        <v>817</v>
      </c>
      <c r="E700" s="28" t="s">
        <v>346</v>
      </c>
      <c r="F700" s="28" t="s">
        <v>460</v>
      </c>
      <c r="G700" s="28" t="s">
        <v>827</v>
      </c>
      <c r="H700" s="28" t="s">
        <v>828</v>
      </c>
      <c r="I700" s="28" t="s">
        <v>816</v>
      </c>
      <c r="J700" s="29">
        <v>48075605</v>
      </c>
      <c r="K700" s="29">
        <v>3743074</v>
      </c>
      <c r="L700" s="28" t="s">
        <v>144</v>
      </c>
      <c r="M700" s="28">
        <v>1.0999999999999999E-2</v>
      </c>
      <c r="N700" s="28"/>
      <c r="O700" s="28"/>
      <c r="P700" s="28" t="s">
        <v>820</v>
      </c>
      <c r="Q700" s="28">
        <v>42.9634</v>
      </c>
      <c r="R700" s="28">
        <v>-85.668099999999995</v>
      </c>
      <c r="S700" s="28">
        <v>8</v>
      </c>
      <c r="T700" s="28" t="s">
        <v>145</v>
      </c>
      <c r="U700" s="16"/>
    </row>
    <row r="701" spans="1:21" ht="70.25" customHeight="1">
      <c r="A701" s="32" t="s">
        <v>3782</v>
      </c>
      <c r="B701" s="28" t="s">
        <v>1131</v>
      </c>
      <c r="C701" s="28" t="s">
        <v>253</v>
      </c>
      <c r="D701" s="28" t="s">
        <v>1132</v>
      </c>
      <c r="E701" s="28" t="s">
        <v>152</v>
      </c>
      <c r="F701" s="28" t="s">
        <v>153</v>
      </c>
      <c r="G701" s="28" t="s">
        <v>1133</v>
      </c>
      <c r="H701" s="28" t="s">
        <v>3193</v>
      </c>
      <c r="I701" s="28" t="s">
        <v>1134</v>
      </c>
      <c r="J701" s="29">
        <v>485791913</v>
      </c>
      <c r="K701" s="29">
        <v>485791913</v>
      </c>
      <c r="L701" s="28" t="s">
        <v>144</v>
      </c>
      <c r="M701" s="28">
        <v>0.68</v>
      </c>
      <c r="N701" s="28" t="s">
        <v>3192</v>
      </c>
      <c r="O701" s="28"/>
      <c r="P701" s="28" t="s">
        <v>1135</v>
      </c>
      <c r="Q701" s="28">
        <v>36.162700000000001</v>
      </c>
      <c r="R701" s="28">
        <v>-86.781599999999997</v>
      </c>
      <c r="S701" s="28">
        <v>4</v>
      </c>
      <c r="T701" s="28" t="s">
        <v>1136</v>
      </c>
      <c r="U701" s="16"/>
    </row>
    <row r="702" spans="1:21" ht="70.25" customHeight="1">
      <c r="A702" s="32" t="s">
        <v>3783</v>
      </c>
      <c r="B702" s="28" t="s">
        <v>1543</v>
      </c>
      <c r="C702" s="28" t="s">
        <v>253</v>
      </c>
      <c r="D702" s="28" t="s">
        <v>1132</v>
      </c>
      <c r="E702" s="28" t="s">
        <v>152</v>
      </c>
      <c r="F702" s="28" t="s">
        <v>288</v>
      </c>
      <c r="G702" s="28" t="s">
        <v>1544</v>
      </c>
      <c r="H702" s="28" t="s">
        <v>3191</v>
      </c>
      <c r="I702" s="28" t="s">
        <v>1545</v>
      </c>
      <c r="J702" s="29">
        <v>2077033</v>
      </c>
      <c r="K702" s="29">
        <v>2077033</v>
      </c>
      <c r="L702" s="28" t="s">
        <v>144</v>
      </c>
      <c r="M702" s="28">
        <v>5.9999999999999995E-4</v>
      </c>
      <c r="N702" s="28"/>
      <c r="O702" s="28"/>
      <c r="P702" s="28" t="s">
        <v>1135</v>
      </c>
      <c r="Q702" s="28">
        <v>36.162700000000001</v>
      </c>
      <c r="R702" s="28">
        <v>-86.781599999999997</v>
      </c>
      <c r="S702" s="28">
        <v>4</v>
      </c>
      <c r="T702" s="28" t="s">
        <v>1546</v>
      </c>
      <c r="U702" s="16"/>
    </row>
    <row r="703" spans="1:21" ht="70.25" customHeight="1">
      <c r="A703" s="32" t="s">
        <v>3784</v>
      </c>
      <c r="B703" s="28" t="s">
        <v>2403</v>
      </c>
      <c r="C703" s="28" t="s">
        <v>324</v>
      </c>
      <c r="D703" s="28" t="s">
        <v>1132</v>
      </c>
      <c r="E703" s="28" t="s">
        <v>147</v>
      </c>
      <c r="F703" s="28" t="s">
        <v>225</v>
      </c>
      <c r="G703" s="28" t="s">
        <v>2404</v>
      </c>
      <c r="H703" s="28" t="s">
        <v>3190</v>
      </c>
      <c r="I703" s="28" t="s">
        <v>2403</v>
      </c>
      <c r="J703" s="29">
        <v>65879672</v>
      </c>
      <c r="K703" s="29">
        <v>65879672</v>
      </c>
      <c r="L703" s="28" t="s">
        <v>144</v>
      </c>
      <c r="M703" s="28">
        <v>0.186</v>
      </c>
      <c r="N703" s="28" t="s">
        <v>2405</v>
      </c>
      <c r="O703" s="28"/>
      <c r="P703" s="28" t="s">
        <v>2406</v>
      </c>
      <c r="Q703" s="28">
        <v>35.149500000000003</v>
      </c>
      <c r="R703" s="28">
        <v>-90.049000000000007</v>
      </c>
      <c r="S703" s="28">
        <v>4</v>
      </c>
      <c r="T703" s="28" t="s">
        <v>383</v>
      </c>
      <c r="U703" s="16"/>
    </row>
    <row r="704" spans="1:21" ht="70.25" customHeight="1">
      <c r="A704" s="32" t="s">
        <v>3785</v>
      </c>
      <c r="B704" s="28" t="s">
        <v>2617</v>
      </c>
      <c r="C704" s="28" t="s">
        <v>156</v>
      </c>
      <c r="D704" s="28" t="s">
        <v>2618</v>
      </c>
      <c r="E704" s="28" t="s">
        <v>147</v>
      </c>
      <c r="F704" s="28" t="s">
        <v>442</v>
      </c>
      <c r="G704" s="28" t="s">
        <v>2626</v>
      </c>
      <c r="H704" s="28" t="s">
        <v>3189</v>
      </c>
      <c r="I704" s="28" t="s">
        <v>2620</v>
      </c>
      <c r="J704" s="29">
        <v>393945926</v>
      </c>
      <c r="K704" s="29">
        <v>268012643</v>
      </c>
      <c r="L704" s="28" t="s">
        <v>144</v>
      </c>
      <c r="M704" s="28">
        <v>2.6360000000000001</v>
      </c>
      <c r="N704" s="28" t="s">
        <v>2627</v>
      </c>
      <c r="O704" s="28">
        <v>4</v>
      </c>
      <c r="P704" s="28" t="s">
        <v>2622</v>
      </c>
      <c r="Q704" s="28">
        <v>36.165799999999997</v>
      </c>
      <c r="R704" s="28">
        <v>86.781599999999997</v>
      </c>
      <c r="S704" s="28">
        <v>4</v>
      </c>
      <c r="T704" s="28" t="s">
        <v>145</v>
      </c>
      <c r="U704" s="16"/>
    </row>
    <row r="705" spans="1:21" ht="70.25" customHeight="1">
      <c r="A705" s="32" t="s">
        <v>3785</v>
      </c>
      <c r="B705" s="28" t="s">
        <v>2617</v>
      </c>
      <c r="C705" s="28" t="s">
        <v>156</v>
      </c>
      <c r="D705" s="28" t="s">
        <v>2618</v>
      </c>
      <c r="E705" s="28" t="s">
        <v>147</v>
      </c>
      <c r="F705" s="28" t="s">
        <v>442</v>
      </c>
      <c r="G705" s="28" t="s">
        <v>2619</v>
      </c>
      <c r="H705" s="28" t="s">
        <v>3188</v>
      </c>
      <c r="I705" s="28" t="s">
        <v>2620</v>
      </c>
      <c r="J705" s="29">
        <v>393945926</v>
      </c>
      <c r="K705" s="29">
        <v>80216642</v>
      </c>
      <c r="L705" s="28" t="s">
        <v>144</v>
      </c>
      <c r="M705" s="28">
        <v>9.9000000000000005E-2</v>
      </c>
      <c r="N705" s="28" t="s">
        <v>2621</v>
      </c>
      <c r="O705" s="28">
        <v>4</v>
      </c>
      <c r="P705" s="28" t="s">
        <v>2622</v>
      </c>
      <c r="Q705" s="28">
        <v>36.165799999999997</v>
      </c>
      <c r="R705" s="28">
        <v>86.781599999999997</v>
      </c>
      <c r="S705" s="28">
        <v>4</v>
      </c>
      <c r="T705" s="28" t="s">
        <v>145</v>
      </c>
      <c r="U705" s="16"/>
    </row>
    <row r="706" spans="1:21" ht="70.25" customHeight="1">
      <c r="A706" s="32" t="s">
        <v>3785</v>
      </c>
      <c r="B706" s="28" t="s">
        <v>2617</v>
      </c>
      <c r="C706" s="28" t="s">
        <v>156</v>
      </c>
      <c r="D706" s="28" t="s">
        <v>2618</v>
      </c>
      <c r="E706" s="28" t="s">
        <v>147</v>
      </c>
      <c r="F706" s="28" t="s">
        <v>442</v>
      </c>
      <c r="G706" s="28" t="s">
        <v>2623</v>
      </c>
      <c r="H706" s="28" t="s">
        <v>3187</v>
      </c>
      <c r="I706" s="28" t="s">
        <v>2624</v>
      </c>
      <c r="J706" s="29">
        <v>393945926</v>
      </c>
      <c r="K706" s="29">
        <v>45716642</v>
      </c>
      <c r="L706" s="28" t="s">
        <v>144</v>
      </c>
      <c r="M706" s="28">
        <v>0.13</v>
      </c>
      <c r="N706" s="28" t="s">
        <v>2625</v>
      </c>
      <c r="O706" s="28">
        <v>4</v>
      </c>
      <c r="P706" s="28" t="s">
        <v>2622</v>
      </c>
      <c r="Q706" s="28">
        <v>36.165799999999997</v>
      </c>
      <c r="R706" s="28">
        <v>86.781599999999997</v>
      </c>
      <c r="S706" s="28">
        <v>4</v>
      </c>
      <c r="T706" s="28" t="s">
        <v>145</v>
      </c>
      <c r="U706" s="16"/>
    </row>
    <row r="707" spans="1:21" ht="70.25" customHeight="1">
      <c r="A707" s="32" t="s">
        <v>3786</v>
      </c>
      <c r="B707" s="28" t="s">
        <v>601</v>
      </c>
      <c r="C707" s="28" t="s">
        <v>318</v>
      </c>
      <c r="D707" s="28" t="s">
        <v>602</v>
      </c>
      <c r="E707" s="28" t="s">
        <v>280</v>
      </c>
      <c r="F707" s="28" t="s">
        <v>375</v>
      </c>
      <c r="G707" s="28" t="s">
        <v>603</v>
      </c>
      <c r="H707" s="28" t="s">
        <v>604</v>
      </c>
      <c r="I707" s="28" t="s">
        <v>605</v>
      </c>
      <c r="J707" s="29">
        <v>433229472</v>
      </c>
      <c r="K707" s="29">
        <v>433229472</v>
      </c>
      <c r="L707" s="28" t="s">
        <v>144</v>
      </c>
      <c r="M707" s="28">
        <v>1.24</v>
      </c>
      <c r="N707" s="28" t="s">
        <v>3186</v>
      </c>
      <c r="O707" s="28"/>
      <c r="P707" s="28" t="s">
        <v>606</v>
      </c>
      <c r="Q707" s="28">
        <v>31.761900000000001</v>
      </c>
      <c r="R707" s="28">
        <v>-106.485</v>
      </c>
      <c r="S707" s="28">
        <v>6</v>
      </c>
      <c r="T707" s="28" t="s">
        <v>607</v>
      </c>
      <c r="U707" s="16"/>
    </row>
    <row r="708" spans="1:21" ht="70.25" customHeight="1">
      <c r="A708" s="32" t="s">
        <v>3787</v>
      </c>
      <c r="B708" s="28" t="s">
        <v>858</v>
      </c>
      <c r="C708" s="28" t="s">
        <v>318</v>
      </c>
      <c r="D708" s="28" t="s">
        <v>602</v>
      </c>
      <c r="E708" s="28" t="s">
        <v>280</v>
      </c>
      <c r="F708" s="28" t="s">
        <v>282</v>
      </c>
      <c r="G708" s="28" t="s">
        <v>859</v>
      </c>
      <c r="H708" s="28" t="s">
        <v>3185</v>
      </c>
      <c r="I708" s="28" t="s">
        <v>860</v>
      </c>
      <c r="J708" s="29">
        <v>164131871</v>
      </c>
      <c r="K708" s="29">
        <v>41032968</v>
      </c>
      <c r="L708" s="28" t="s">
        <v>144</v>
      </c>
      <c r="M708" s="28" t="s">
        <v>162</v>
      </c>
      <c r="N708" s="28"/>
      <c r="O708" s="28"/>
      <c r="P708" s="28" t="s">
        <v>861</v>
      </c>
      <c r="Q708" s="28">
        <v>29.424099999999999</v>
      </c>
      <c r="R708" s="28">
        <v>-98.493600000000001</v>
      </c>
      <c r="S708" s="28">
        <v>6</v>
      </c>
      <c r="T708" s="28" t="s">
        <v>862</v>
      </c>
      <c r="U708" s="16"/>
    </row>
    <row r="709" spans="1:21" ht="70.25" customHeight="1">
      <c r="A709" s="32" t="s">
        <v>3787</v>
      </c>
      <c r="B709" s="28" t="s">
        <v>858</v>
      </c>
      <c r="C709" s="28" t="s">
        <v>318</v>
      </c>
      <c r="D709" s="28" t="s">
        <v>602</v>
      </c>
      <c r="E709" s="28" t="s">
        <v>140</v>
      </c>
      <c r="F709" s="28" t="s">
        <v>141</v>
      </c>
      <c r="G709" s="28" t="s">
        <v>863</v>
      </c>
      <c r="H709" s="28" t="s">
        <v>3184</v>
      </c>
      <c r="I709" s="28" t="s">
        <v>864</v>
      </c>
      <c r="J709" s="29">
        <v>164131871</v>
      </c>
      <c r="K709" s="29">
        <v>41032968</v>
      </c>
      <c r="L709" s="28" t="s">
        <v>144</v>
      </c>
      <c r="M709" s="28" t="s">
        <v>162</v>
      </c>
      <c r="N709" s="28" t="s">
        <v>865</v>
      </c>
      <c r="O709" s="28"/>
      <c r="P709" s="28" t="s">
        <v>861</v>
      </c>
      <c r="Q709" s="28">
        <v>29.424099999999999</v>
      </c>
      <c r="R709" s="28">
        <v>-98.493600000000001</v>
      </c>
      <c r="S709" s="28">
        <v>6</v>
      </c>
      <c r="T709" s="28" t="s">
        <v>539</v>
      </c>
      <c r="U709" s="16"/>
    </row>
    <row r="710" spans="1:21" ht="70.25" customHeight="1">
      <c r="A710" s="32" t="s">
        <v>3787</v>
      </c>
      <c r="B710" s="28" t="s">
        <v>858</v>
      </c>
      <c r="C710" s="28" t="s">
        <v>318</v>
      </c>
      <c r="D710" s="28" t="s">
        <v>602</v>
      </c>
      <c r="E710" s="28" t="s">
        <v>140</v>
      </c>
      <c r="F710" s="28" t="s">
        <v>141</v>
      </c>
      <c r="G710" s="28" t="s">
        <v>866</v>
      </c>
      <c r="H710" s="28" t="s">
        <v>867</v>
      </c>
      <c r="I710" s="28" t="s">
        <v>868</v>
      </c>
      <c r="J710" s="29">
        <v>164131871</v>
      </c>
      <c r="K710" s="29">
        <v>41032968</v>
      </c>
      <c r="L710" s="28" t="s">
        <v>144</v>
      </c>
      <c r="M710" s="28" t="s">
        <v>162</v>
      </c>
      <c r="N710" s="28" t="s">
        <v>865</v>
      </c>
      <c r="O710" s="28"/>
      <c r="P710" s="28" t="s">
        <v>861</v>
      </c>
      <c r="Q710" s="28">
        <v>29.424099999999999</v>
      </c>
      <c r="R710" s="28">
        <v>-98.493600000000001</v>
      </c>
      <c r="S710" s="28">
        <v>6</v>
      </c>
      <c r="T710" s="28" t="s">
        <v>145</v>
      </c>
      <c r="U710" s="16"/>
    </row>
    <row r="711" spans="1:21" ht="70.25" customHeight="1">
      <c r="A711" s="32" t="s">
        <v>3787</v>
      </c>
      <c r="B711" s="28" t="s">
        <v>858</v>
      </c>
      <c r="C711" s="28" t="s">
        <v>318</v>
      </c>
      <c r="D711" s="28" t="s">
        <v>602</v>
      </c>
      <c r="E711" s="28" t="s">
        <v>140</v>
      </c>
      <c r="F711" s="28" t="s">
        <v>141</v>
      </c>
      <c r="G711" s="28" t="s">
        <v>869</v>
      </c>
      <c r="H711" s="28" t="s">
        <v>3183</v>
      </c>
      <c r="I711" s="28" t="s">
        <v>870</v>
      </c>
      <c r="J711" s="29">
        <v>164131871</v>
      </c>
      <c r="K711" s="29">
        <v>41032968</v>
      </c>
      <c r="L711" s="28" t="s">
        <v>144</v>
      </c>
      <c r="M711" s="28" t="s">
        <v>162</v>
      </c>
      <c r="N711" s="28" t="s">
        <v>871</v>
      </c>
      <c r="O711" s="28"/>
      <c r="P711" s="28" t="s">
        <v>861</v>
      </c>
      <c r="Q711" s="28">
        <v>29.424099999999999</v>
      </c>
      <c r="R711" s="28">
        <v>-98.493600000000001</v>
      </c>
      <c r="S711" s="28">
        <v>6</v>
      </c>
      <c r="T711" s="28" t="s">
        <v>145</v>
      </c>
      <c r="U711" s="16"/>
    </row>
    <row r="712" spans="1:21" ht="70.25" customHeight="1">
      <c r="A712" s="32" t="s">
        <v>3788</v>
      </c>
      <c r="B712" s="28" t="s">
        <v>933</v>
      </c>
      <c r="C712" s="28" t="s">
        <v>318</v>
      </c>
      <c r="D712" s="28" t="s">
        <v>602</v>
      </c>
      <c r="E712" s="28" t="s">
        <v>280</v>
      </c>
      <c r="F712" s="28" t="s">
        <v>282</v>
      </c>
      <c r="G712" s="28" t="s">
        <v>934</v>
      </c>
      <c r="H712" s="28" t="s">
        <v>935</v>
      </c>
      <c r="I712" s="28" t="s">
        <v>933</v>
      </c>
      <c r="J712" s="29">
        <v>56825701</v>
      </c>
      <c r="K712" s="29">
        <v>1000030</v>
      </c>
      <c r="L712" s="28" t="s">
        <v>144</v>
      </c>
      <c r="M712" s="28" t="s">
        <v>162</v>
      </c>
      <c r="N712" s="28"/>
      <c r="O712" s="28"/>
      <c r="P712" s="28" t="s">
        <v>936</v>
      </c>
      <c r="Q712" s="28">
        <v>31.549299999999999</v>
      </c>
      <c r="R712" s="28">
        <v>-97.146699999999996</v>
      </c>
      <c r="S712" s="28">
        <v>6</v>
      </c>
      <c r="T712" s="28" t="s">
        <v>937</v>
      </c>
      <c r="U712" s="16"/>
    </row>
    <row r="713" spans="1:21" ht="70.25" customHeight="1">
      <c r="A713" s="32" t="s">
        <v>3788</v>
      </c>
      <c r="B713" s="28" t="s">
        <v>933</v>
      </c>
      <c r="C713" s="28" t="s">
        <v>318</v>
      </c>
      <c r="D713" s="28" t="s">
        <v>602</v>
      </c>
      <c r="E713" s="28" t="s">
        <v>140</v>
      </c>
      <c r="F713" s="28" t="s">
        <v>173</v>
      </c>
      <c r="G713" s="28" t="s">
        <v>942</v>
      </c>
      <c r="H713" s="28" t="s">
        <v>943</v>
      </c>
      <c r="I713" s="28" t="s">
        <v>933</v>
      </c>
      <c r="J713" s="29">
        <v>56825701</v>
      </c>
      <c r="K713" s="29">
        <v>24945760</v>
      </c>
      <c r="L713" s="28" t="s">
        <v>144</v>
      </c>
      <c r="M713" s="28">
        <v>3.1E-2</v>
      </c>
      <c r="N713" s="28"/>
      <c r="O713" s="28"/>
      <c r="P713" s="28" t="s">
        <v>936</v>
      </c>
      <c r="Q713" s="28">
        <v>31.549299999999999</v>
      </c>
      <c r="R713" s="28">
        <v>-97.146699999999996</v>
      </c>
      <c r="S713" s="28">
        <v>6</v>
      </c>
      <c r="T713" s="28" t="s">
        <v>941</v>
      </c>
      <c r="U713" s="16"/>
    </row>
    <row r="714" spans="1:21" ht="70.25" customHeight="1">
      <c r="A714" s="32" t="s">
        <v>3788</v>
      </c>
      <c r="B714" s="28" t="s">
        <v>933</v>
      </c>
      <c r="C714" s="28" t="s">
        <v>318</v>
      </c>
      <c r="D714" s="28" t="s">
        <v>602</v>
      </c>
      <c r="E714" s="28" t="s">
        <v>140</v>
      </c>
      <c r="F714" s="28" t="s">
        <v>141</v>
      </c>
      <c r="G714" s="28" t="s">
        <v>938</v>
      </c>
      <c r="H714" s="28" t="s">
        <v>939</v>
      </c>
      <c r="I714" s="28" t="s">
        <v>933</v>
      </c>
      <c r="J714" s="29">
        <v>56825701</v>
      </c>
      <c r="K714" s="29">
        <v>3763200</v>
      </c>
      <c r="L714" s="28" t="s">
        <v>144</v>
      </c>
      <c r="M714" s="28">
        <v>1.9999999999999999E-6</v>
      </c>
      <c r="N714" s="28" t="s">
        <v>933</v>
      </c>
      <c r="O714" s="28"/>
      <c r="P714" s="28" t="s">
        <v>936</v>
      </c>
      <c r="Q714" s="28">
        <v>31.549299999999999</v>
      </c>
      <c r="R714" s="28">
        <v>-97.146699999999996</v>
      </c>
      <c r="S714" s="28">
        <v>6</v>
      </c>
      <c r="T714" s="28" t="s">
        <v>937</v>
      </c>
      <c r="U714" s="16"/>
    </row>
    <row r="715" spans="1:21" ht="70.25" customHeight="1">
      <c r="A715" s="32" t="s">
        <v>3788</v>
      </c>
      <c r="B715" s="28" t="s">
        <v>933</v>
      </c>
      <c r="C715" s="28" t="s">
        <v>318</v>
      </c>
      <c r="D715" s="28" t="s">
        <v>602</v>
      </c>
      <c r="E715" s="28" t="s">
        <v>152</v>
      </c>
      <c r="F715" s="28" t="s">
        <v>233</v>
      </c>
      <c r="G715" s="28" t="s">
        <v>947</v>
      </c>
      <c r="H715" s="28" t="s">
        <v>948</v>
      </c>
      <c r="I715" s="28" t="s">
        <v>933</v>
      </c>
      <c r="J715" s="29">
        <v>56825701</v>
      </c>
      <c r="K715" s="29">
        <v>6855587</v>
      </c>
      <c r="L715" s="28" t="s">
        <v>144</v>
      </c>
      <c r="M715" s="28">
        <v>0.1</v>
      </c>
      <c r="N715" s="28"/>
      <c r="O715" s="28"/>
      <c r="P715" s="28" t="s">
        <v>936</v>
      </c>
      <c r="Q715" s="28">
        <v>31.549299999999999</v>
      </c>
      <c r="R715" s="28">
        <v>-97.146699999999996</v>
      </c>
      <c r="S715" s="28">
        <v>6</v>
      </c>
      <c r="T715" s="28" t="s">
        <v>937</v>
      </c>
      <c r="U715" s="16"/>
    </row>
    <row r="716" spans="1:21" ht="70.25" customHeight="1">
      <c r="A716" s="32" t="s">
        <v>3788</v>
      </c>
      <c r="B716" s="28" t="s">
        <v>933</v>
      </c>
      <c r="C716" s="28" t="s">
        <v>318</v>
      </c>
      <c r="D716" s="28" t="s">
        <v>602</v>
      </c>
      <c r="E716" s="28" t="s">
        <v>152</v>
      </c>
      <c r="F716" s="28" t="s">
        <v>153</v>
      </c>
      <c r="G716" s="28" t="s">
        <v>940</v>
      </c>
      <c r="H716" s="28" t="s">
        <v>3182</v>
      </c>
      <c r="I716" s="28" t="s">
        <v>933</v>
      </c>
      <c r="J716" s="29">
        <v>56825701</v>
      </c>
      <c r="K716" s="29">
        <v>3014000</v>
      </c>
      <c r="L716" s="28" t="s">
        <v>144</v>
      </c>
      <c r="M716" s="28">
        <v>5.0000000000000001E-3</v>
      </c>
      <c r="N716" s="28"/>
      <c r="O716" s="28"/>
      <c r="P716" s="28" t="s">
        <v>936</v>
      </c>
      <c r="Q716" s="28">
        <v>31.549299999999999</v>
      </c>
      <c r="R716" s="28">
        <v>-97.146699999999996</v>
      </c>
      <c r="S716" s="28">
        <v>6</v>
      </c>
      <c r="T716" s="28" t="s">
        <v>941</v>
      </c>
      <c r="U716" s="16"/>
    </row>
    <row r="717" spans="1:21" ht="70.25" customHeight="1">
      <c r="A717" s="32" t="s">
        <v>3788</v>
      </c>
      <c r="B717" s="28" t="s">
        <v>933</v>
      </c>
      <c r="C717" s="28" t="s">
        <v>318</v>
      </c>
      <c r="D717" s="28" t="s">
        <v>602</v>
      </c>
      <c r="E717" s="28" t="s">
        <v>346</v>
      </c>
      <c r="F717" s="28" t="s">
        <v>460</v>
      </c>
      <c r="G717" s="28" t="s">
        <v>949</v>
      </c>
      <c r="H717" s="28" t="s">
        <v>950</v>
      </c>
      <c r="I717" s="28" t="s">
        <v>933</v>
      </c>
      <c r="J717" s="29">
        <v>56825701</v>
      </c>
      <c r="K717" s="29">
        <v>4303500</v>
      </c>
      <c r="L717" s="28" t="s">
        <v>144</v>
      </c>
      <c r="M717" s="28">
        <v>0.25</v>
      </c>
      <c r="N717" s="28" t="s">
        <v>933</v>
      </c>
      <c r="O717" s="28"/>
      <c r="P717" s="28" t="s">
        <v>936</v>
      </c>
      <c r="Q717" s="28">
        <v>31.549299999999999</v>
      </c>
      <c r="R717" s="28">
        <v>-97.146699999999996</v>
      </c>
      <c r="S717" s="28">
        <v>6</v>
      </c>
      <c r="T717" s="28" t="s">
        <v>937</v>
      </c>
      <c r="U717" s="16"/>
    </row>
    <row r="718" spans="1:21" ht="70.25" customHeight="1">
      <c r="A718" s="32" t="s">
        <v>3788</v>
      </c>
      <c r="B718" s="28" t="s">
        <v>933</v>
      </c>
      <c r="C718" s="28" t="s">
        <v>318</v>
      </c>
      <c r="D718" s="28" t="s">
        <v>602</v>
      </c>
      <c r="E718" s="28" t="s">
        <v>346</v>
      </c>
      <c r="F718" s="28" t="s">
        <v>348</v>
      </c>
      <c r="G718" s="28" t="s">
        <v>944</v>
      </c>
      <c r="H718" s="28" t="s">
        <v>945</v>
      </c>
      <c r="I718" s="28" t="s">
        <v>933</v>
      </c>
      <c r="J718" s="29">
        <v>56825701</v>
      </c>
      <c r="K718" s="29">
        <v>5573600</v>
      </c>
      <c r="L718" s="28" t="s">
        <v>144</v>
      </c>
      <c r="M718" s="28">
        <v>3.4000000000000002E-2</v>
      </c>
      <c r="N718" s="28" t="s">
        <v>933</v>
      </c>
      <c r="O718" s="28"/>
      <c r="P718" s="28" t="s">
        <v>936</v>
      </c>
      <c r="Q718" s="28">
        <v>31.549299999999999</v>
      </c>
      <c r="R718" s="28">
        <v>-97.146699999999996</v>
      </c>
      <c r="S718" s="28">
        <v>6</v>
      </c>
      <c r="T718" s="28" t="s">
        <v>946</v>
      </c>
      <c r="U718" s="16"/>
    </row>
    <row r="719" spans="1:21" ht="70.25" customHeight="1">
      <c r="A719" s="32" t="s">
        <v>3789</v>
      </c>
      <c r="B719" s="28" t="s">
        <v>1222</v>
      </c>
      <c r="C719" s="28" t="s">
        <v>253</v>
      </c>
      <c r="D719" s="28" t="s">
        <v>602</v>
      </c>
      <c r="E719" s="28" t="s">
        <v>147</v>
      </c>
      <c r="F719" s="28" t="s">
        <v>148</v>
      </c>
      <c r="G719" s="28" t="s">
        <v>1237</v>
      </c>
      <c r="H719" s="28" t="s">
        <v>1238</v>
      </c>
      <c r="I719" s="28" t="s">
        <v>1225</v>
      </c>
      <c r="J719" s="29">
        <v>162115932</v>
      </c>
      <c r="K719" s="29">
        <v>180000</v>
      </c>
      <c r="L719" s="28" t="s">
        <v>144</v>
      </c>
      <c r="M719" s="28">
        <v>0.04</v>
      </c>
      <c r="N719" s="28"/>
      <c r="O719" s="28"/>
      <c r="P719" s="28" t="s">
        <v>1226</v>
      </c>
      <c r="Q719" s="28">
        <v>29.760400000000001</v>
      </c>
      <c r="R719" s="28">
        <v>-95.369799999999998</v>
      </c>
      <c r="S719" s="28">
        <v>6</v>
      </c>
      <c r="T719" s="28" t="s">
        <v>145</v>
      </c>
      <c r="U719" s="16"/>
    </row>
    <row r="720" spans="1:21" ht="70.25" customHeight="1">
      <c r="A720" s="32" t="s">
        <v>3789</v>
      </c>
      <c r="B720" s="28" t="s">
        <v>1222</v>
      </c>
      <c r="C720" s="28" t="s">
        <v>253</v>
      </c>
      <c r="D720" s="28" t="s">
        <v>602</v>
      </c>
      <c r="E720" s="28" t="s">
        <v>147</v>
      </c>
      <c r="F720" s="28" t="s">
        <v>148</v>
      </c>
      <c r="G720" s="28" t="s">
        <v>1245</v>
      </c>
      <c r="H720" s="28" t="s">
        <v>1246</v>
      </c>
      <c r="I720" s="28" t="s">
        <v>1225</v>
      </c>
      <c r="J720" s="29">
        <v>162115932</v>
      </c>
      <c r="K720" s="29">
        <v>2552694</v>
      </c>
      <c r="L720" s="28" t="s">
        <v>144</v>
      </c>
      <c r="M720" s="28">
        <v>0.46</v>
      </c>
      <c r="N720" s="28"/>
      <c r="O720" s="28"/>
      <c r="P720" s="28" t="s">
        <v>1226</v>
      </c>
      <c r="Q720" s="28">
        <v>29.760400000000001</v>
      </c>
      <c r="R720" s="28">
        <v>-95.369799999999998</v>
      </c>
      <c r="S720" s="28">
        <v>6</v>
      </c>
      <c r="T720" s="28" t="s">
        <v>1247</v>
      </c>
      <c r="U720" s="16"/>
    </row>
    <row r="721" spans="1:21" ht="70.25" customHeight="1">
      <c r="A721" s="32" t="s">
        <v>3789</v>
      </c>
      <c r="B721" s="28" t="s">
        <v>1222</v>
      </c>
      <c r="C721" s="28" t="s">
        <v>253</v>
      </c>
      <c r="D721" s="28" t="s">
        <v>602</v>
      </c>
      <c r="E721" s="28" t="s">
        <v>147</v>
      </c>
      <c r="F721" s="28" t="s">
        <v>141</v>
      </c>
      <c r="G721" s="28" t="s">
        <v>1235</v>
      </c>
      <c r="H721" s="28" t="s">
        <v>1236</v>
      </c>
      <c r="I721" s="28" t="s">
        <v>1225</v>
      </c>
      <c r="J721" s="29">
        <v>162115932</v>
      </c>
      <c r="K721" s="29">
        <v>16500000</v>
      </c>
      <c r="L721" s="28" t="s">
        <v>144</v>
      </c>
      <c r="M721" s="28">
        <v>3.5000000000000003E-2</v>
      </c>
      <c r="N721" s="28"/>
      <c r="O721" s="28"/>
      <c r="P721" s="28" t="s">
        <v>1226</v>
      </c>
      <c r="Q721" s="28">
        <v>29.760400000000001</v>
      </c>
      <c r="R721" s="28">
        <v>-95.369799999999998</v>
      </c>
      <c r="S721" s="28">
        <v>6</v>
      </c>
      <c r="T721" s="28" t="s">
        <v>145</v>
      </c>
      <c r="U721" s="16"/>
    </row>
    <row r="722" spans="1:21" ht="70.25" customHeight="1">
      <c r="A722" s="32" t="s">
        <v>3789</v>
      </c>
      <c r="B722" s="28" t="s">
        <v>1222</v>
      </c>
      <c r="C722" s="28" t="s">
        <v>253</v>
      </c>
      <c r="D722" s="28" t="s">
        <v>602</v>
      </c>
      <c r="E722" s="28" t="s">
        <v>140</v>
      </c>
      <c r="F722" s="28" t="s">
        <v>173</v>
      </c>
      <c r="G722" s="28" t="s">
        <v>1248</v>
      </c>
      <c r="H722" s="28" t="s">
        <v>1249</v>
      </c>
      <c r="I722" s="28" t="s">
        <v>1225</v>
      </c>
      <c r="J722" s="29">
        <v>162115932</v>
      </c>
      <c r="K722" s="29">
        <v>20000000</v>
      </c>
      <c r="L722" s="28" t="s">
        <v>144</v>
      </c>
      <c r="M722" s="28">
        <v>1.4</v>
      </c>
      <c r="N722" s="28"/>
      <c r="O722" s="28"/>
      <c r="P722" s="28" t="s">
        <v>1226</v>
      </c>
      <c r="Q722" s="28">
        <v>29.760400000000001</v>
      </c>
      <c r="R722" s="28">
        <v>-95.369799999999998</v>
      </c>
      <c r="S722" s="28">
        <v>6</v>
      </c>
      <c r="T722" s="28" t="s">
        <v>1250</v>
      </c>
      <c r="U722" s="16"/>
    </row>
    <row r="723" spans="1:21" ht="70.25" customHeight="1">
      <c r="A723" s="32" t="s">
        <v>3789</v>
      </c>
      <c r="B723" s="28" t="s">
        <v>1222</v>
      </c>
      <c r="C723" s="28" t="s">
        <v>253</v>
      </c>
      <c r="D723" s="28" t="s">
        <v>602</v>
      </c>
      <c r="E723" s="28" t="s">
        <v>140</v>
      </c>
      <c r="F723" s="28" t="s">
        <v>442</v>
      </c>
      <c r="G723" s="28" t="s">
        <v>1223</v>
      </c>
      <c r="H723" s="28" t="s">
        <v>1224</v>
      </c>
      <c r="I723" s="28" t="s">
        <v>1225</v>
      </c>
      <c r="J723" s="29">
        <v>162115932</v>
      </c>
      <c r="K723" s="29">
        <v>20456500</v>
      </c>
      <c r="L723" s="28" t="s">
        <v>144</v>
      </c>
      <c r="M723" s="28">
        <v>1E-3</v>
      </c>
      <c r="N723" s="28"/>
      <c r="O723" s="28"/>
      <c r="P723" s="28" t="s">
        <v>1226</v>
      </c>
      <c r="Q723" s="28">
        <v>29.760400000000001</v>
      </c>
      <c r="R723" s="28">
        <v>-95.369799999999998</v>
      </c>
      <c r="S723" s="28">
        <v>6</v>
      </c>
      <c r="T723" s="28" t="s">
        <v>1227</v>
      </c>
      <c r="U723" s="16"/>
    </row>
    <row r="724" spans="1:21" ht="70.25" customHeight="1">
      <c r="A724" s="32" t="s">
        <v>3789</v>
      </c>
      <c r="B724" s="28" t="s">
        <v>1222</v>
      </c>
      <c r="C724" s="28" t="s">
        <v>253</v>
      </c>
      <c r="D724" s="28" t="s">
        <v>602</v>
      </c>
      <c r="E724" s="28" t="s">
        <v>157</v>
      </c>
      <c r="F724" s="28" t="s">
        <v>1241</v>
      </c>
      <c r="G724" s="28" t="s">
        <v>3181</v>
      </c>
      <c r="H724" s="28" t="s">
        <v>3180</v>
      </c>
      <c r="I724" s="28" t="s">
        <v>1242</v>
      </c>
      <c r="J724" s="29">
        <v>162115932</v>
      </c>
      <c r="K724" s="29">
        <v>20000000</v>
      </c>
      <c r="L724" s="28" t="s">
        <v>144</v>
      </c>
      <c r="M724" s="28">
        <v>0.12</v>
      </c>
      <c r="N724" s="28"/>
      <c r="O724" s="28"/>
      <c r="P724" s="28" t="s">
        <v>1226</v>
      </c>
      <c r="Q724" s="28">
        <v>29.760400000000001</v>
      </c>
      <c r="R724" s="28">
        <v>-95.369799999999998</v>
      </c>
      <c r="S724" s="28">
        <v>6</v>
      </c>
      <c r="T724" s="28" t="s">
        <v>1215</v>
      </c>
      <c r="U724" s="16"/>
    </row>
    <row r="725" spans="1:21" ht="70.25" customHeight="1">
      <c r="A725" s="32" t="s">
        <v>3789</v>
      </c>
      <c r="B725" s="28" t="s">
        <v>1222</v>
      </c>
      <c r="C725" s="28" t="s">
        <v>253</v>
      </c>
      <c r="D725" s="28" t="s">
        <v>602</v>
      </c>
      <c r="E725" s="28" t="s">
        <v>157</v>
      </c>
      <c r="F725" s="28" t="s">
        <v>1241</v>
      </c>
      <c r="G725" s="28" t="s">
        <v>1251</v>
      </c>
      <c r="H725" s="28" t="s">
        <v>1252</v>
      </c>
      <c r="I725" s="28" t="s">
        <v>1242</v>
      </c>
      <c r="J725" s="29">
        <v>162115932</v>
      </c>
      <c r="K725" s="29">
        <v>27297000</v>
      </c>
      <c r="L725" s="28" t="s">
        <v>144</v>
      </c>
      <c r="M725" s="28">
        <v>1.8</v>
      </c>
      <c r="N725" s="28"/>
      <c r="O725" s="28"/>
      <c r="P725" s="28" t="s">
        <v>1226</v>
      </c>
      <c r="Q725" s="28">
        <v>29.760400000000001</v>
      </c>
      <c r="R725" s="28">
        <v>-95.369799999999998</v>
      </c>
      <c r="S725" s="28">
        <v>6</v>
      </c>
      <c r="T725" s="28" t="s">
        <v>1215</v>
      </c>
      <c r="U725" s="16"/>
    </row>
    <row r="726" spans="1:21" ht="70.25" customHeight="1">
      <c r="A726" s="32" t="s">
        <v>3789</v>
      </c>
      <c r="B726" s="28" t="s">
        <v>1222</v>
      </c>
      <c r="C726" s="28" t="s">
        <v>253</v>
      </c>
      <c r="D726" s="28" t="s">
        <v>602</v>
      </c>
      <c r="E726" s="28" t="s">
        <v>157</v>
      </c>
      <c r="F726" s="28" t="s">
        <v>659</v>
      </c>
      <c r="G726" s="28" t="s">
        <v>1243</v>
      </c>
      <c r="H726" s="28" t="s">
        <v>1244</v>
      </c>
      <c r="I726" s="28" t="s">
        <v>1242</v>
      </c>
      <c r="J726" s="29">
        <v>162115932</v>
      </c>
      <c r="K726" s="29">
        <v>5353825</v>
      </c>
      <c r="L726" s="28" t="s">
        <v>144</v>
      </c>
      <c r="M726" s="28">
        <v>0.43</v>
      </c>
      <c r="N726" s="28"/>
      <c r="O726" s="28"/>
      <c r="P726" s="28" t="s">
        <v>1226</v>
      </c>
      <c r="Q726" s="28">
        <v>29.760400000000001</v>
      </c>
      <c r="R726" s="28">
        <v>-95.369799999999998</v>
      </c>
      <c r="S726" s="28">
        <v>6</v>
      </c>
      <c r="T726" s="28" t="s">
        <v>1215</v>
      </c>
      <c r="U726" s="16"/>
    </row>
    <row r="727" spans="1:21" ht="70.25" customHeight="1">
      <c r="A727" s="32" t="s">
        <v>3789</v>
      </c>
      <c r="B727" s="28" t="s">
        <v>1222</v>
      </c>
      <c r="C727" s="28" t="s">
        <v>253</v>
      </c>
      <c r="D727" s="28" t="s">
        <v>602</v>
      </c>
      <c r="E727" s="28" t="s">
        <v>368</v>
      </c>
      <c r="F727" s="28" t="s">
        <v>264</v>
      </c>
      <c r="G727" s="28" t="s">
        <v>1230</v>
      </c>
      <c r="H727" s="28" t="s">
        <v>1231</v>
      </c>
      <c r="I727" s="28" t="s">
        <v>1232</v>
      </c>
      <c r="J727" s="29">
        <v>162115932</v>
      </c>
      <c r="K727" s="29">
        <v>15403772</v>
      </c>
      <c r="L727" s="28" t="s">
        <v>144</v>
      </c>
      <c r="M727" s="28">
        <v>5.0000000000000001E-3</v>
      </c>
      <c r="N727" s="28"/>
      <c r="O727" s="28"/>
      <c r="P727" s="28" t="s">
        <v>1226</v>
      </c>
      <c r="Q727" s="28">
        <v>29.760400000000001</v>
      </c>
      <c r="R727" s="28">
        <v>-95.369799999999998</v>
      </c>
      <c r="S727" s="28">
        <v>6</v>
      </c>
      <c r="T727" s="28" t="s">
        <v>702</v>
      </c>
      <c r="U727" s="16"/>
    </row>
    <row r="728" spans="1:21" ht="70.25" customHeight="1">
      <c r="A728" s="32" t="s">
        <v>3789</v>
      </c>
      <c r="B728" s="28" t="s">
        <v>1222</v>
      </c>
      <c r="C728" s="28" t="s">
        <v>253</v>
      </c>
      <c r="D728" s="28" t="s">
        <v>602</v>
      </c>
      <c r="E728" s="28" t="s">
        <v>368</v>
      </c>
      <c r="F728" s="28" t="s">
        <v>264</v>
      </c>
      <c r="G728" s="28" t="s">
        <v>1239</v>
      </c>
      <c r="H728" s="28" t="s">
        <v>1240</v>
      </c>
      <c r="I728" s="28" t="s">
        <v>1225</v>
      </c>
      <c r="J728" s="29">
        <v>162115932</v>
      </c>
      <c r="K728" s="29">
        <v>17500000</v>
      </c>
      <c r="L728" s="28" t="s">
        <v>144</v>
      </c>
      <c r="M728" s="28">
        <v>7.0000000000000007E-2</v>
      </c>
      <c r="N728" s="28"/>
      <c r="O728" s="28"/>
      <c r="P728" s="28" t="s">
        <v>1226</v>
      </c>
      <c r="Q728" s="28">
        <v>29.760400000000001</v>
      </c>
      <c r="R728" s="28">
        <v>-95.369799999999998</v>
      </c>
      <c r="S728" s="28">
        <v>6</v>
      </c>
      <c r="T728" s="28" t="s">
        <v>145</v>
      </c>
      <c r="U728" s="16"/>
    </row>
    <row r="729" spans="1:21" ht="70.25" customHeight="1">
      <c r="A729" s="32" t="s">
        <v>3789</v>
      </c>
      <c r="B729" s="28" t="s">
        <v>1222</v>
      </c>
      <c r="C729" s="28" t="s">
        <v>253</v>
      </c>
      <c r="D729" s="28" t="s">
        <v>602</v>
      </c>
      <c r="E729" s="28" t="s">
        <v>152</v>
      </c>
      <c r="F729" s="28" t="s">
        <v>153</v>
      </c>
      <c r="G729" s="28" t="s">
        <v>1233</v>
      </c>
      <c r="H729" s="28" t="s">
        <v>1234</v>
      </c>
      <c r="I729" s="28" t="s">
        <v>1225</v>
      </c>
      <c r="J729" s="29">
        <v>162115932</v>
      </c>
      <c r="K729" s="29">
        <v>13000000</v>
      </c>
      <c r="L729" s="28" t="s">
        <v>144</v>
      </c>
      <c r="M729" s="28">
        <v>1.4999999999999999E-2</v>
      </c>
      <c r="N729" s="28"/>
      <c r="O729" s="28"/>
      <c r="P729" s="28" t="s">
        <v>1226</v>
      </c>
      <c r="Q729" s="28">
        <v>29.760400000000001</v>
      </c>
      <c r="R729" s="28">
        <v>-95.369799999999998</v>
      </c>
      <c r="S729" s="28">
        <v>6</v>
      </c>
      <c r="T729" s="28" t="s">
        <v>145</v>
      </c>
      <c r="U729" s="16"/>
    </row>
    <row r="730" spans="1:21" ht="70.25" customHeight="1">
      <c r="A730" s="32" t="s">
        <v>3789</v>
      </c>
      <c r="B730" s="28" t="s">
        <v>1222</v>
      </c>
      <c r="C730" s="28" t="s">
        <v>253</v>
      </c>
      <c r="D730" s="28" t="s">
        <v>602</v>
      </c>
      <c r="E730" s="28" t="s">
        <v>152</v>
      </c>
      <c r="F730" s="28" t="s">
        <v>294</v>
      </c>
      <c r="G730" s="28" t="s">
        <v>1253</v>
      </c>
      <c r="H730" s="28" t="s">
        <v>1254</v>
      </c>
      <c r="I730" s="28" t="s">
        <v>1225</v>
      </c>
      <c r="J730" s="29">
        <v>162115932</v>
      </c>
      <c r="K730" s="29">
        <v>2406900</v>
      </c>
      <c r="L730" s="28" t="s">
        <v>144</v>
      </c>
      <c r="M730" s="28">
        <v>6.4</v>
      </c>
      <c r="N730" s="28"/>
      <c r="O730" s="28"/>
      <c r="P730" s="28" t="s">
        <v>1226</v>
      </c>
      <c r="Q730" s="28">
        <v>29.760400000000001</v>
      </c>
      <c r="R730" s="28">
        <v>-95.369799999999998</v>
      </c>
      <c r="S730" s="28">
        <v>6</v>
      </c>
      <c r="T730" s="28" t="s">
        <v>1255</v>
      </c>
      <c r="U730" s="16"/>
    </row>
    <row r="731" spans="1:21" ht="70.25" customHeight="1">
      <c r="A731" s="32" t="s">
        <v>3789</v>
      </c>
      <c r="B731" s="28" t="s">
        <v>1222</v>
      </c>
      <c r="C731" s="28" t="s">
        <v>253</v>
      </c>
      <c r="D731" s="28" t="s">
        <v>602</v>
      </c>
      <c r="E731" s="28" t="s">
        <v>346</v>
      </c>
      <c r="F731" s="28" t="s">
        <v>442</v>
      </c>
      <c r="G731" s="28" t="s">
        <v>1228</v>
      </c>
      <c r="H731" s="28" t="s">
        <v>1229</v>
      </c>
      <c r="I731" s="28" t="s">
        <v>1225</v>
      </c>
      <c r="J731" s="29">
        <v>162115932</v>
      </c>
      <c r="K731" s="29">
        <v>500000</v>
      </c>
      <c r="L731" s="28" t="s">
        <v>144</v>
      </c>
      <c r="M731" s="28">
        <v>3.0000000000000001E-3</v>
      </c>
      <c r="N731" s="28"/>
      <c r="O731" s="28"/>
      <c r="P731" s="28" t="s">
        <v>1226</v>
      </c>
      <c r="Q731" s="28">
        <v>29.760400000000001</v>
      </c>
      <c r="R731" s="28">
        <v>-95.369799999999998</v>
      </c>
      <c r="S731" s="28">
        <v>6</v>
      </c>
      <c r="T731" s="28" t="s">
        <v>145</v>
      </c>
      <c r="U731" s="16"/>
    </row>
    <row r="732" spans="1:21" ht="70.25" customHeight="1">
      <c r="A732" s="32" t="s">
        <v>3790</v>
      </c>
      <c r="B732" s="28" t="s">
        <v>1938</v>
      </c>
      <c r="C732" s="28" t="s">
        <v>253</v>
      </c>
      <c r="D732" s="28" t="s">
        <v>602</v>
      </c>
      <c r="E732" s="28" t="s">
        <v>171</v>
      </c>
      <c r="F732" s="28" t="s">
        <v>264</v>
      </c>
      <c r="G732" s="28" t="s">
        <v>1939</v>
      </c>
      <c r="H732" s="28" t="s">
        <v>3179</v>
      </c>
      <c r="I732" s="28" t="s">
        <v>1940</v>
      </c>
      <c r="J732" s="29">
        <v>199000000</v>
      </c>
      <c r="K732" s="29">
        <v>12000000</v>
      </c>
      <c r="L732" s="28" t="s">
        <v>144</v>
      </c>
      <c r="M732" s="28">
        <v>1.1000000000000001E-3</v>
      </c>
      <c r="N732" s="28" t="s">
        <v>1941</v>
      </c>
      <c r="O732" s="28"/>
      <c r="P732" s="28" t="s">
        <v>1942</v>
      </c>
      <c r="Q732" s="28">
        <v>32.776699999999998</v>
      </c>
      <c r="R732" s="28">
        <v>-96.796999999999997</v>
      </c>
      <c r="S732" s="28">
        <v>6</v>
      </c>
      <c r="T732" s="28" t="s">
        <v>1943</v>
      </c>
      <c r="U732" s="16"/>
    </row>
    <row r="733" spans="1:21" ht="70.25" customHeight="1">
      <c r="A733" s="32" t="s">
        <v>3790</v>
      </c>
      <c r="B733" s="28" t="s">
        <v>1938</v>
      </c>
      <c r="C733" s="28" t="s">
        <v>253</v>
      </c>
      <c r="D733" s="28" t="s">
        <v>602</v>
      </c>
      <c r="E733" s="28" t="s">
        <v>171</v>
      </c>
      <c r="F733" s="28" t="s">
        <v>264</v>
      </c>
      <c r="G733" s="28" t="s">
        <v>1954</v>
      </c>
      <c r="H733" s="28" t="s">
        <v>1955</v>
      </c>
      <c r="I733" s="28" t="s">
        <v>1940</v>
      </c>
      <c r="J733" s="29">
        <v>199000000</v>
      </c>
      <c r="K733" s="29">
        <v>4325000</v>
      </c>
      <c r="L733" s="28" t="s">
        <v>144</v>
      </c>
      <c r="M733" s="28">
        <v>2.2000000000000001E-3</v>
      </c>
      <c r="N733" s="28" t="s">
        <v>1941</v>
      </c>
      <c r="O733" s="28"/>
      <c r="P733" s="28" t="s">
        <v>1942</v>
      </c>
      <c r="Q733" s="28">
        <v>32.776699999999998</v>
      </c>
      <c r="R733" s="28">
        <v>-96.796999999999997</v>
      </c>
      <c r="S733" s="28">
        <v>6</v>
      </c>
      <c r="T733" s="28" t="s">
        <v>1406</v>
      </c>
      <c r="U733" s="16"/>
    </row>
    <row r="734" spans="1:21" ht="70.25" customHeight="1">
      <c r="A734" s="32" t="s">
        <v>3790</v>
      </c>
      <c r="B734" s="28" t="s">
        <v>1938</v>
      </c>
      <c r="C734" s="28" t="s">
        <v>253</v>
      </c>
      <c r="D734" s="28" t="s">
        <v>602</v>
      </c>
      <c r="E734" s="28" t="s">
        <v>171</v>
      </c>
      <c r="F734" s="28" t="s">
        <v>264</v>
      </c>
      <c r="G734" s="28" t="s">
        <v>1970</v>
      </c>
      <c r="H734" s="28" t="s">
        <v>3178</v>
      </c>
      <c r="I734" s="28" t="s">
        <v>1940</v>
      </c>
      <c r="J734" s="29">
        <v>199000000</v>
      </c>
      <c r="K734" s="29">
        <v>675000</v>
      </c>
      <c r="L734" s="28" t="s">
        <v>144</v>
      </c>
      <c r="M734" s="28">
        <v>5.1700000000000003E-2</v>
      </c>
      <c r="N734" s="28" t="s">
        <v>1941</v>
      </c>
      <c r="O734" s="28"/>
      <c r="P734" s="28" t="s">
        <v>1942</v>
      </c>
      <c r="Q734" s="28">
        <v>32.776699999999998</v>
      </c>
      <c r="R734" s="28">
        <v>-96.796999999999997</v>
      </c>
      <c r="S734" s="28">
        <v>6</v>
      </c>
      <c r="T734" s="28" t="s">
        <v>1971</v>
      </c>
      <c r="U734" s="16"/>
    </row>
    <row r="735" spans="1:21" ht="70.25" customHeight="1">
      <c r="A735" s="32" t="s">
        <v>3790</v>
      </c>
      <c r="B735" s="28" t="s">
        <v>1938</v>
      </c>
      <c r="C735" s="28" t="s">
        <v>253</v>
      </c>
      <c r="D735" s="28" t="s">
        <v>602</v>
      </c>
      <c r="E735" s="28" t="s">
        <v>171</v>
      </c>
      <c r="F735" s="28" t="s">
        <v>264</v>
      </c>
      <c r="G735" s="28" t="s">
        <v>1982</v>
      </c>
      <c r="H735" s="28" t="s">
        <v>1983</v>
      </c>
      <c r="I735" s="28" t="s">
        <v>1946</v>
      </c>
      <c r="J735" s="29">
        <v>199000000</v>
      </c>
      <c r="K735" s="29">
        <v>15000000</v>
      </c>
      <c r="L735" s="28" t="s">
        <v>144</v>
      </c>
      <c r="M735" s="28">
        <v>0.13</v>
      </c>
      <c r="N735" s="28" t="s">
        <v>1941</v>
      </c>
      <c r="O735" s="28"/>
      <c r="P735" s="28" t="s">
        <v>1942</v>
      </c>
      <c r="Q735" s="28">
        <v>32.776699999999998</v>
      </c>
      <c r="R735" s="28">
        <v>-96.796999999999997</v>
      </c>
      <c r="S735" s="28">
        <v>6</v>
      </c>
      <c r="T735" s="28" t="s">
        <v>1984</v>
      </c>
      <c r="U735" s="16"/>
    </row>
    <row r="736" spans="1:21" ht="70.25" customHeight="1">
      <c r="A736" s="32" t="s">
        <v>3790</v>
      </c>
      <c r="B736" s="28" t="s">
        <v>1938</v>
      </c>
      <c r="C736" s="28" t="s">
        <v>253</v>
      </c>
      <c r="D736" s="28" t="s">
        <v>602</v>
      </c>
      <c r="E736" s="28" t="s">
        <v>147</v>
      </c>
      <c r="F736" s="28" t="s">
        <v>148</v>
      </c>
      <c r="G736" s="28" t="s">
        <v>1972</v>
      </c>
      <c r="H736" s="28" t="s">
        <v>1973</v>
      </c>
      <c r="I736" s="28" t="s">
        <v>1946</v>
      </c>
      <c r="J736" s="29">
        <v>199000000</v>
      </c>
      <c r="K736" s="29">
        <v>2000000</v>
      </c>
      <c r="L736" s="28" t="s">
        <v>144</v>
      </c>
      <c r="M736" s="28">
        <v>5.2999999999999999E-2</v>
      </c>
      <c r="N736" s="28" t="s">
        <v>1974</v>
      </c>
      <c r="O736" s="28"/>
      <c r="P736" s="28" t="s">
        <v>1942</v>
      </c>
      <c r="Q736" s="28">
        <v>32.776699999999998</v>
      </c>
      <c r="R736" s="28">
        <v>-96.796999999999997</v>
      </c>
      <c r="S736" s="28">
        <v>6</v>
      </c>
      <c r="T736" s="28" t="s">
        <v>383</v>
      </c>
      <c r="U736" s="16"/>
    </row>
    <row r="737" spans="1:21" ht="70.25" customHeight="1">
      <c r="A737" s="32" t="s">
        <v>3790</v>
      </c>
      <c r="B737" s="28" t="s">
        <v>1938</v>
      </c>
      <c r="C737" s="28" t="s">
        <v>253</v>
      </c>
      <c r="D737" s="28" t="s">
        <v>602</v>
      </c>
      <c r="E737" s="28" t="s">
        <v>147</v>
      </c>
      <c r="F737" s="28" t="s">
        <v>225</v>
      </c>
      <c r="G737" s="28" t="s">
        <v>1985</v>
      </c>
      <c r="H737" s="28" t="s">
        <v>1986</v>
      </c>
      <c r="I737" s="28" t="s">
        <v>1946</v>
      </c>
      <c r="J737" s="29">
        <v>199000000</v>
      </c>
      <c r="K737" s="29">
        <v>8000000</v>
      </c>
      <c r="L737" s="28" t="s">
        <v>144</v>
      </c>
      <c r="M737" s="28">
        <v>0.15</v>
      </c>
      <c r="N737" s="28" t="s">
        <v>1980</v>
      </c>
      <c r="O737" s="28"/>
      <c r="P737" s="28" t="s">
        <v>1942</v>
      </c>
      <c r="Q737" s="28">
        <v>32.776699999999998</v>
      </c>
      <c r="R737" s="28">
        <v>-96.796999999999997</v>
      </c>
      <c r="S737" s="28">
        <v>6</v>
      </c>
      <c r="T737" s="28" t="s">
        <v>151</v>
      </c>
      <c r="U737" s="16"/>
    </row>
    <row r="738" spans="1:21" ht="70.25" customHeight="1">
      <c r="A738" s="32" t="s">
        <v>3790</v>
      </c>
      <c r="B738" s="28" t="s">
        <v>1938</v>
      </c>
      <c r="C738" s="28" t="s">
        <v>253</v>
      </c>
      <c r="D738" s="28" t="s">
        <v>602</v>
      </c>
      <c r="E738" s="28" t="s">
        <v>147</v>
      </c>
      <c r="F738" s="28" t="s">
        <v>141</v>
      </c>
      <c r="G738" s="28" t="s">
        <v>1978</v>
      </c>
      <c r="H738" s="28" t="s">
        <v>1979</v>
      </c>
      <c r="I738" s="28" t="s">
        <v>1946</v>
      </c>
      <c r="J738" s="29">
        <v>199000000</v>
      </c>
      <c r="K738" s="29">
        <v>10000000</v>
      </c>
      <c r="L738" s="28" t="s">
        <v>144</v>
      </c>
      <c r="M738" s="28">
        <v>9.8000000000000004E-2</v>
      </c>
      <c r="N738" s="28" t="s">
        <v>1980</v>
      </c>
      <c r="O738" s="28"/>
      <c r="P738" s="28" t="s">
        <v>1942</v>
      </c>
      <c r="Q738" s="28">
        <v>32.776699999999998</v>
      </c>
      <c r="R738" s="28">
        <v>-96.796999999999997</v>
      </c>
      <c r="S738" s="28">
        <v>6</v>
      </c>
      <c r="T738" s="28" t="s">
        <v>1981</v>
      </c>
      <c r="U738" s="16"/>
    </row>
    <row r="739" spans="1:21" ht="70.25" customHeight="1">
      <c r="A739" s="32" t="s">
        <v>3790</v>
      </c>
      <c r="B739" s="28" t="s">
        <v>1938</v>
      </c>
      <c r="C739" s="28" t="s">
        <v>253</v>
      </c>
      <c r="D739" s="28" t="s">
        <v>602</v>
      </c>
      <c r="E739" s="28" t="s">
        <v>368</v>
      </c>
      <c r="F739" s="28" t="s">
        <v>264</v>
      </c>
      <c r="G739" s="28" t="s">
        <v>1968</v>
      </c>
      <c r="H739" s="28" t="s">
        <v>1969</v>
      </c>
      <c r="I739" s="28" t="s">
        <v>1940</v>
      </c>
      <c r="J739" s="29">
        <v>199000000</v>
      </c>
      <c r="K739" s="29">
        <v>6000000</v>
      </c>
      <c r="L739" s="28" t="s">
        <v>144</v>
      </c>
      <c r="M739" s="28">
        <v>2.1000000000000001E-2</v>
      </c>
      <c r="N739" s="28" t="s">
        <v>1952</v>
      </c>
      <c r="O739" s="28"/>
      <c r="P739" s="28" t="s">
        <v>1942</v>
      </c>
      <c r="Q739" s="28">
        <v>32.776699999999998</v>
      </c>
      <c r="R739" s="28">
        <v>-96.796999999999997</v>
      </c>
      <c r="S739" s="28">
        <v>6</v>
      </c>
      <c r="T739" s="28" t="s">
        <v>1953</v>
      </c>
      <c r="U739" s="16"/>
    </row>
    <row r="740" spans="1:21" ht="70.25" customHeight="1">
      <c r="A740" s="32" t="s">
        <v>3790</v>
      </c>
      <c r="B740" s="28" t="s">
        <v>1938</v>
      </c>
      <c r="C740" s="28" t="s">
        <v>253</v>
      </c>
      <c r="D740" s="28" t="s">
        <v>602</v>
      </c>
      <c r="E740" s="28" t="s">
        <v>152</v>
      </c>
      <c r="F740" s="28" t="s">
        <v>153</v>
      </c>
      <c r="G740" s="28" t="s">
        <v>1975</v>
      </c>
      <c r="H740" s="28" t="s">
        <v>3177</v>
      </c>
      <c r="I740" s="28" t="s">
        <v>1976</v>
      </c>
      <c r="J740" s="29">
        <v>199000000</v>
      </c>
      <c r="K740" s="29">
        <v>37000000</v>
      </c>
      <c r="L740" s="28" t="s">
        <v>144</v>
      </c>
      <c r="M740" s="28">
        <v>5.5E-2</v>
      </c>
      <c r="N740" s="28" t="s">
        <v>1977</v>
      </c>
      <c r="O740" s="28"/>
      <c r="P740" s="28" t="s">
        <v>1942</v>
      </c>
      <c r="Q740" s="28">
        <v>32.776699999999998</v>
      </c>
      <c r="R740" s="28">
        <v>-96.796999999999997</v>
      </c>
      <c r="S740" s="28">
        <v>6</v>
      </c>
      <c r="T740" s="28" t="s">
        <v>772</v>
      </c>
      <c r="U740" s="16"/>
    </row>
    <row r="741" spans="1:21" ht="70.25" customHeight="1">
      <c r="A741" s="32" t="s">
        <v>3790</v>
      </c>
      <c r="B741" s="28" t="s">
        <v>1938</v>
      </c>
      <c r="C741" s="28" t="s">
        <v>253</v>
      </c>
      <c r="D741" s="28" t="s">
        <v>602</v>
      </c>
      <c r="E741" s="28" t="s">
        <v>152</v>
      </c>
      <c r="F741" s="28" t="s">
        <v>1164</v>
      </c>
      <c r="G741" s="28" t="s">
        <v>1944</v>
      </c>
      <c r="H741" s="28" t="s">
        <v>1945</v>
      </c>
      <c r="I741" s="28" t="s">
        <v>1946</v>
      </c>
      <c r="J741" s="29">
        <v>199000000</v>
      </c>
      <c r="K741" s="29">
        <v>10000000</v>
      </c>
      <c r="L741" s="28" t="s">
        <v>144</v>
      </c>
      <c r="M741" s="28">
        <v>1.4E-3</v>
      </c>
      <c r="N741" s="28" t="s">
        <v>1947</v>
      </c>
      <c r="O741" s="28"/>
      <c r="P741" s="28" t="s">
        <v>1942</v>
      </c>
      <c r="Q741" s="28">
        <v>32.776699999999998</v>
      </c>
      <c r="R741" s="28">
        <v>-96.796999999999997</v>
      </c>
      <c r="S741" s="28">
        <v>6</v>
      </c>
      <c r="T741" s="28" t="s">
        <v>1948</v>
      </c>
      <c r="U741" s="16"/>
    </row>
    <row r="742" spans="1:21" ht="70.25" customHeight="1">
      <c r="A742" s="32" t="s">
        <v>3790</v>
      </c>
      <c r="B742" s="28" t="s">
        <v>1938</v>
      </c>
      <c r="C742" s="28" t="s">
        <v>253</v>
      </c>
      <c r="D742" s="28" t="s">
        <v>602</v>
      </c>
      <c r="E742" s="28" t="s">
        <v>152</v>
      </c>
      <c r="F742" s="28" t="s">
        <v>294</v>
      </c>
      <c r="G742" s="28" t="s">
        <v>1989</v>
      </c>
      <c r="H742" s="28" t="s">
        <v>3176</v>
      </c>
      <c r="I742" s="28" t="s">
        <v>1946</v>
      </c>
      <c r="J742" s="29">
        <v>199000000</v>
      </c>
      <c r="K742" s="29">
        <v>10000000</v>
      </c>
      <c r="L742" s="28" t="s">
        <v>144</v>
      </c>
      <c r="M742" s="28">
        <v>0.56100000000000005</v>
      </c>
      <c r="N742" s="28" t="s">
        <v>1990</v>
      </c>
      <c r="O742" s="28"/>
      <c r="P742" s="28" t="s">
        <v>1942</v>
      </c>
      <c r="Q742" s="28">
        <v>32.776699999999998</v>
      </c>
      <c r="R742" s="28">
        <v>-96.796999999999997</v>
      </c>
      <c r="S742" s="28">
        <v>6</v>
      </c>
      <c r="T742" s="28" t="s">
        <v>1991</v>
      </c>
      <c r="U742" s="16"/>
    </row>
    <row r="743" spans="1:21" ht="70.25" customHeight="1">
      <c r="A743" s="32" t="s">
        <v>3790</v>
      </c>
      <c r="B743" s="28" t="s">
        <v>1938</v>
      </c>
      <c r="C743" s="28" t="s">
        <v>253</v>
      </c>
      <c r="D743" s="28" t="s">
        <v>602</v>
      </c>
      <c r="E743" s="28" t="s">
        <v>152</v>
      </c>
      <c r="F743" s="28" t="s">
        <v>294</v>
      </c>
      <c r="G743" s="28" t="s">
        <v>1956</v>
      </c>
      <c r="H743" s="28" t="s">
        <v>1957</v>
      </c>
      <c r="I743" s="28" t="s">
        <v>1946</v>
      </c>
      <c r="J743" s="29">
        <v>199000000</v>
      </c>
      <c r="K743" s="29">
        <v>25000000</v>
      </c>
      <c r="L743" s="28" t="s">
        <v>144</v>
      </c>
      <c r="M743" s="28">
        <v>4.7000000000000002E-3</v>
      </c>
      <c r="N743" s="28" t="s">
        <v>1958</v>
      </c>
      <c r="O743" s="28"/>
      <c r="P743" s="28" t="s">
        <v>1942</v>
      </c>
      <c r="Q743" s="28">
        <v>32.776699999999998</v>
      </c>
      <c r="R743" s="28">
        <v>-96.796999999999997</v>
      </c>
      <c r="S743" s="28">
        <v>6</v>
      </c>
      <c r="T743" s="28" t="s">
        <v>1959</v>
      </c>
      <c r="U743" s="16"/>
    </row>
    <row r="744" spans="1:21" ht="70.25" customHeight="1">
      <c r="A744" s="32" t="s">
        <v>3790</v>
      </c>
      <c r="B744" s="28" t="s">
        <v>1938</v>
      </c>
      <c r="C744" s="28" t="s">
        <v>253</v>
      </c>
      <c r="D744" s="28" t="s">
        <v>602</v>
      </c>
      <c r="E744" s="28" t="s">
        <v>152</v>
      </c>
      <c r="F744" s="28" t="s">
        <v>294</v>
      </c>
      <c r="G744" s="28" t="s">
        <v>1992</v>
      </c>
      <c r="H744" s="28" t="s">
        <v>1993</v>
      </c>
      <c r="I744" s="28" t="s">
        <v>1994</v>
      </c>
      <c r="J744" s="29">
        <v>199000000</v>
      </c>
      <c r="K744" s="29">
        <v>10000000</v>
      </c>
      <c r="L744" s="28" t="s">
        <v>144</v>
      </c>
      <c r="M744" s="28">
        <v>0.78200000000000003</v>
      </c>
      <c r="N744" s="28" t="s">
        <v>1958</v>
      </c>
      <c r="O744" s="28"/>
      <c r="P744" s="28" t="s">
        <v>1942</v>
      </c>
      <c r="Q744" s="28">
        <v>32.776699999999998</v>
      </c>
      <c r="R744" s="28">
        <v>-96.796999999999997</v>
      </c>
      <c r="S744" s="28">
        <v>6</v>
      </c>
      <c r="T744" s="28" t="s">
        <v>1995</v>
      </c>
      <c r="U744" s="16"/>
    </row>
    <row r="745" spans="1:21" ht="70.25" customHeight="1">
      <c r="A745" s="32" t="s">
        <v>3790</v>
      </c>
      <c r="B745" s="28" t="s">
        <v>1938</v>
      </c>
      <c r="C745" s="28" t="s">
        <v>253</v>
      </c>
      <c r="D745" s="28" t="s">
        <v>602</v>
      </c>
      <c r="E745" s="28" t="s">
        <v>152</v>
      </c>
      <c r="F745" s="28" t="s">
        <v>288</v>
      </c>
      <c r="G745" s="28" t="s">
        <v>1987</v>
      </c>
      <c r="H745" s="28" t="s">
        <v>3175</v>
      </c>
      <c r="I745" s="28" t="s">
        <v>1946</v>
      </c>
      <c r="J745" s="29">
        <v>199000000</v>
      </c>
      <c r="K745" s="29">
        <v>10000000</v>
      </c>
      <c r="L745" s="28" t="s">
        <v>144</v>
      </c>
      <c r="M745" s="28">
        <v>0.39600000000000002</v>
      </c>
      <c r="N745" s="28" t="s">
        <v>1958</v>
      </c>
      <c r="O745" s="28"/>
      <c r="P745" s="28" t="s">
        <v>1942</v>
      </c>
      <c r="Q745" s="28">
        <v>32.776699999999998</v>
      </c>
      <c r="R745" s="28">
        <v>-96.796999999999997</v>
      </c>
      <c r="S745" s="28">
        <v>6</v>
      </c>
      <c r="T745" s="28" t="s">
        <v>1988</v>
      </c>
      <c r="U745" s="16"/>
    </row>
    <row r="746" spans="1:21" ht="70.25" customHeight="1">
      <c r="A746" s="32" t="s">
        <v>3790</v>
      </c>
      <c r="B746" s="28" t="s">
        <v>1938</v>
      </c>
      <c r="C746" s="28" t="s">
        <v>253</v>
      </c>
      <c r="D746" s="28" t="s">
        <v>602</v>
      </c>
      <c r="E746" s="28" t="s">
        <v>152</v>
      </c>
      <c r="F746" s="28" t="s">
        <v>541</v>
      </c>
      <c r="G746" s="28" t="s">
        <v>1952</v>
      </c>
      <c r="H746" s="28" t="s">
        <v>1960</v>
      </c>
      <c r="I746" s="28" t="s">
        <v>1961</v>
      </c>
      <c r="J746" s="29">
        <v>199000000</v>
      </c>
      <c r="K746" s="29">
        <v>5000000</v>
      </c>
      <c r="L746" s="28" t="s">
        <v>144</v>
      </c>
      <c r="M746" s="28">
        <v>9.1000000000000004E-3</v>
      </c>
      <c r="N746" s="28" t="s">
        <v>1962</v>
      </c>
      <c r="O746" s="28"/>
      <c r="P746" s="28" t="s">
        <v>1942</v>
      </c>
      <c r="Q746" s="28">
        <v>32.776699999999998</v>
      </c>
      <c r="R746" s="28">
        <v>-96.796999999999997</v>
      </c>
      <c r="S746" s="28">
        <v>6</v>
      </c>
      <c r="T746" s="28" t="s">
        <v>1963</v>
      </c>
      <c r="U746" s="16"/>
    </row>
    <row r="747" spans="1:21" ht="70.25" customHeight="1">
      <c r="A747" s="32" t="s">
        <v>3790</v>
      </c>
      <c r="B747" s="28" t="s">
        <v>1938</v>
      </c>
      <c r="C747" s="28" t="s">
        <v>253</v>
      </c>
      <c r="D747" s="28" t="s">
        <v>602</v>
      </c>
      <c r="E747" s="28" t="s">
        <v>346</v>
      </c>
      <c r="F747" s="28" t="s">
        <v>442</v>
      </c>
      <c r="G747" s="28" t="s">
        <v>1949</v>
      </c>
      <c r="H747" s="28" t="s">
        <v>1950</v>
      </c>
      <c r="I747" s="28" t="s">
        <v>1951</v>
      </c>
      <c r="J747" s="29">
        <v>199000000</v>
      </c>
      <c r="K747" s="29">
        <v>11000000</v>
      </c>
      <c r="L747" s="28" t="s">
        <v>144</v>
      </c>
      <c r="M747" s="28">
        <v>1.6999999999999999E-3</v>
      </c>
      <c r="N747" s="28" t="s">
        <v>1952</v>
      </c>
      <c r="O747" s="28"/>
      <c r="P747" s="28" t="s">
        <v>1942</v>
      </c>
      <c r="Q747" s="28">
        <v>32.776699999999998</v>
      </c>
      <c r="R747" s="28">
        <v>-96.796999999999997</v>
      </c>
      <c r="S747" s="28">
        <v>6</v>
      </c>
      <c r="T747" s="28" t="s">
        <v>1953</v>
      </c>
      <c r="U747" s="16"/>
    </row>
    <row r="748" spans="1:21" ht="70.25" customHeight="1">
      <c r="A748" s="32" t="s">
        <v>3790</v>
      </c>
      <c r="B748" s="28" t="s">
        <v>1938</v>
      </c>
      <c r="C748" s="28" t="s">
        <v>253</v>
      </c>
      <c r="D748" s="28" t="s">
        <v>602</v>
      </c>
      <c r="E748" s="28" t="s">
        <v>346</v>
      </c>
      <c r="F748" s="28" t="s">
        <v>348</v>
      </c>
      <c r="G748" s="28" t="s">
        <v>1964</v>
      </c>
      <c r="H748" s="28" t="s">
        <v>1965</v>
      </c>
      <c r="I748" s="28" t="s">
        <v>1946</v>
      </c>
      <c r="J748" s="29">
        <v>199000000</v>
      </c>
      <c r="K748" s="29">
        <v>6000000</v>
      </c>
      <c r="L748" s="28" t="s">
        <v>144</v>
      </c>
      <c r="M748" s="28">
        <v>1.35E-2</v>
      </c>
      <c r="N748" s="28" t="s">
        <v>1966</v>
      </c>
      <c r="O748" s="28"/>
      <c r="P748" s="28" t="s">
        <v>1942</v>
      </c>
      <c r="Q748" s="28">
        <v>32.776699999999998</v>
      </c>
      <c r="R748" s="28">
        <v>-96.796999999999997</v>
      </c>
      <c r="S748" s="28">
        <v>6</v>
      </c>
      <c r="T748" s="28" t="s">
        <v>1967</v>
      </c>
      <c r="U748" s="16"/>
    </row>
    <row r="749" spans="1:21" ht="70.25" customHeight="1">
      <c r="A749" s="32" t="s">
        <v>3790</v>
      </c>
      <c r="B749" s="28" t="s">
        <v>1938</v>
      </c>
      <c r="C749" s="28" t="s">
        <v>253</v>
      </c>
      <c r="D749" s="28" t="s">
        <v>602</v>
      </c>
      <c r="E749" s="28" t="s">
        <v>346</v>
      </c>
      <c r="F749" s="28" t="s">
        <v>348</v>
      </c>
      <c r="G749" s="28" t="s">
        <v>1996</v>
      </c>
      <c r="H749" s="28" t="s">
        <v>3174</v>
      </c>
      <c r="I749" s="28" t="s">
        <v>1997</v>
      </c>
      <c r="J749" s="29">
        <v>199000000</v>
      </c>
      <c r="K749" s="29">
        <v>11000000</v>
      </c>
      <c r="L749" s="28" t="s">
        <v>144</v>
      </c>
      <c r="M749" s="28">
        <v>2.2810000000000001</v>
      </c>
      <c r="N749" s="28" t="s">
        <v>1966</v>
      </c>
      <c r="O749" s="28"/>
      <c r="P749" s="28" t="s">
        <v>1942</v>
      </c>
      <c r="Q749" s="28">
        <v>32.776699999999998</v>
      </c>
      <c r="R749" s="28">
        <v>-96.796999999999997</v>
      </c>
      <c r="S749" s="28">
        <v>6</v>
      </c>
      <c r="T749" s="28" t="s">
        <v>1967</v>
      </c>
      <c r="U749" s="16"/>
    </row>
    <row r="750" spans="1:21" ht="70.25" customHeight="1">
      <c r="A750" s="32" t="s">
        <v>3790</v>
      </c>
      <c r="B750" s="28" t="s">
        <v>1938</v>
      </c>
      <c r="C750" s="28" t="s">
        <v>253</v>
      </c>
      <c r="D750" s="28" t="s">
        <v>602</v>
      </c>
      <c r="E750" s="28" t="s">
        <v>346</v>
      </c>
      <c r="F750" s="28" t="s">
        <v>348</v>
      </c>
      <c r="G750" s="28" t="s">
        <v>1998</v>
      </c>
      <c r="H750" s="28" t="s">
        <v>3173</v>
      </c>
      <c r="I750" s="28" t="s">
        <v>1946</v>
      </c>
      <c r="J750" s="29">
        <v>199000000</v>
      </c>
      <c r="K750" s="29">
        <v>6000000</v>
      </c>
      <c r="L750" s="28" t="s">
        <v>144</v>
      </c>
      <c r="M750" s="28">
        <v>6.665</v>
      </c>
      <c r="N750" s="28" t="s">
        <v>1966</v>
      </c>
      <c r="O750" s="28"/>
      <c r="P750" s="28" t="s">
        <v>1942</v>
      </c>
      <c r="Q750" s="28">
        <v>32.776699999999998</v>
      </c>
      <c r="R750" s="28">
        <v>-96.796999999999997</v>
      </c>
      <c r="S750" s="28">
        <v>6</v>
      </c>
      <c r="T750" s="28" t="s">
        <v>772</v>
      </c>
      <c r="U750" s="16"/>
    </row>
    <row r="751" spans="1:21" ht="70.25" customHeight="1">
      <c r="A751" s="32" t="s">
        <v>3791</v>
      </c>
      <c r="B751" s="28" t="s">
        <v>2629</v>
      </c>
      <c r="C751" s="28" t="s">
        <v>156</v>
      </c>
      <c r="D751" s="28" t="s">
        <v>602</v>
      </c>
      <c r="E751" s="28" t="s">
        <v>140</v>
      </c>
      <c r="F751" s="28" t="s">
        <v>173</v>
      </c>
      <c r="G751" s="28" t="s">
        <v>2630</v>
      </c>
      <c r="H751" s="28" t="s">
        <v>2631</v>
      </c>
      <c r="I751" s="28" t="s">
        <v>2632</v>
      </c>
      <c r="J751" s="29">
        <v>500000000</v>
      </c>
      <c r="K751" s="29">
        <v>200000000</v>
      </c>
      <c r="L751" s="28" t="s">
        <v>144</v>
      </c>
      <c r="M751" s="28">
        <v>8.3999999999999995E-3</v>
      </c>
      <c r="N751" s="28"/>
      <c r="O751" s="28"/>
      <c r="P751" s="28" t="s">
        <v>2633</v>
      </c>
      <c r="Q751" s="28">
        <v>30.267199999999999</v>
      </c>
      <c r="R751" s="28">
        <v>-97.743099999999998</v>
      </c>
      <c r="S751" s="28">
        <v>6</v>
      </c>
      <c r="T751" s="28" t="s">
        <v>2634</v>
      </c>
      <c r="U751" s="16"/>
    </row>
    <row r="752" spans="1:21" ht="70.25" customHeight="1">
      <c r="A752" s="32" t="s">
        <v>3791</v>
      </c>
      <c r="B752" s="28" t="s">
        <v>2629</v>
      </c>
      <c r="C752" s="28" t="s">
        <v>156</v>
      </c>
      <c r="D752" s="28" t="s">
        <v>602</v>
      </c>
      <c r="E752" s="28" t="s">
        <v>157</v>
      </c>
      <c r="F752" s="28" t="s">
        <v>887</v>
      </c>
      <c r="G752" s="28" t="s">
        <v>2638</v>
      </c>
      <c r="H752" s="28" t="s">
        <v>2639</v>
      </c>
      <c r="I752" s="28" t="s">
        <v>2632</v>
      </c>
      <c r="J752" s="29">
        <v>500000000</v>
      </c>
      <c r="K752" s="29">
        <v>150000000</v>
      </c>
      <c r="L752" s="28" t="s">
        <v>144</v>
      </c>
      <c r="M752" s="28">
        <v>2.7</v>
      </c>
      <c r="N752" s="28" t="s">
        <v>2640</v>
      </c>
      <c r="O752" s="28"/>
      <c r="P752" s="28" t="s">
        <v>2633</v>
      </c>
      <c r="Q752" s="28">
        <v>30.267199999999999</v>
      </c>
      <c r="R752" s="28">
        <v>-97.743099999999998</v>
      </c>
      <c r="S752" s="28">
        <v>6</v>
      </c>
      <c r="T752" s="28" t="s">
        <v>2641</v>
      </c>
      <c r="U752" s="16"/>
    </row>
    <row r="753" spans="1:21" ht="70.25" customHeight="1">
      <c r="A753" s="32" t="s">
        <v>3791</v>
      </c>
      <c r="B753" s="28" t="s">
        <v>2629</v>
      </c>
      <c r="C753" s="28" t="s">
        <v>156</v>
      </c>
      <c r="D753" s="28" t="s">
        <v>602</v>
      </c>
      <c r="E753" s="28" t="s">
        <v>157</v>
      </c>
      <c r="F753" s="28" t="s">
        <v>887</v>
      </c>
      <c r="G753" s="28" t="s">
        <v>2642</v>
      </c>
      <c r="H753" s="28" t="s">
        <v>2643</v>
      </c>
      <c r="I753" s="28" t="s">
        <v>2632</v>
      </c>
      <c r="J753" s="29">
        <v>500000000</v>
      </c>
      <c r="K753" s="29">
        <v>100000000</v>
      </c>
      <c r="L753" s="28" t="s">
        <v>144</v>
      </c>
      <c r="M753" s="28">
        <v>3.9</v>
      </c>
      <c r="N753" s="28" t="s">
        <v>2640</v>
      </c>
      <c r="O753" s="28"/>
      <c r="P753" s="28" t="s">
        <v>2633</v>
      </c>
      <c r="Q753" s="28">
        <v>30.267199999999999</v>
      </c>
      <c r="R753" s="28">
        <v>-97.743099999999998</v>
      </c>
      <c r="S753" s="28">
        <v>6</v>
      </c>
      <c r="T753" s="28" t="s">
        <v>2641</v>
      </c>
      <c r="U753" s="16"/>
    </row>
    <row r="754" spans="1:21" ht="70.25" customHeight="1">
      <c r="A754" s="32" t="s">
        <v>3791</v>
      </c>
      <c r="B754" s="28" t="s">
        <v>2629</v>
      </c>
      <c r="C754" s="28" t="s">
        <v>156</v>
      </c>
      <c r="D754" s="28" t="s">
        <v>602</v>
      </c>
      <c r="E754" s="28" t="s">
        <v>152</v>
      </c>
      <c r="F754" s="28" t="s">
        <v>153</v>
      </c>
      <c r="G754" s="28" t="s">
        <v>2635</v>
      </c>
      <c r="H754" s="28" t="s">
        <v>2636</v>
      </c>
      <c r="I754" s="28" t="s">
        <v>2632</v>
      </c>
      <c r="J754" s="29">
        <v>500000000</v>
      </c>
      <c r="K754" s="29">
        <v>50000000</v>
      </c>
      <c r="L754" s="28" t="s">
        <v>144</v>
      </c>
      <c r="M754" s="28">
        <v>0.44</v>
      </c>
      <c r="N754" s="28"/>
      <c r="O754" s="28"/>
      <c r="P754" s="28" t="s">
        <v>2633</v>
      </c>
      <c r="Q754" s="28">
        <v>30.267199999999999</v>
      </c>
      <c r="R754" s="28">
        <v>-97.743099999999998</v>
      </c>
      <c r="S754" s="28">
        <v>6</v>
      </c>
      <c r="T754" s="28" t="s">
        <v>2637</v>
      </c>
      <c r="U754" s="16"/>
    </row>
    <row r="755" spans="1:21" ht="70.25" customHeight="1">
      <c r="A755" s="32" t="s">
        <v>3792</v>
      </c>
      <c r="B755" s="28" t="s">
        <v>2714</v>
      </c>
      <c r="C755" s="28" t="s">
        <v>138</v>
      </c>
      <c r="D755" s="28" t="s">
        <v>602</v>
      </c>
      <c r="E755" s="28" t="s">
        <v>346</v>
      </c>
      <c r="F755" s="28" t="s">
        <v>348</v>
      </c>
      <c r="G755" s="28" t="s">
        <v>2715</v>
      </c>
      <c r="H755" s="28" t="s">
        <v>2716</v>
      </c>
      <c r="I755" s="28" t="s">
        <v>2717</v>
      </c>
      <c r="J755" s="29">
        <v>199995260</v>
      </c>
      <c r="K755" s="29">
        <v>199995260</v>
      </c>
      <c r="L755" s="28" t="s">
        <v>144</v>
      </c>
      <c r="M755" s="28">
        <v>57.8</v>
      </c>
      <c r="N755" s="28" t="s">
        <v>2718</v>
      </c>
      <c r="O755" s="28"/>
      <c r="P755" s="28" t="s">
        <v>2633</v>
      </c>
      <c r="Q755" s="28">
        <v>26.07</v>
      </c>
      <c r="R755" s="28">
        <v>-97.611699999999999</v>
      </c>
      <c r="S755" s="28">
        <v>6</v>
      </c>
      <c r="T755" s="28" t="s">
        <v>145</v>
      </c>
      <c r="U755" s="16"/>
    </row>
    <row r="756" spans="1:21" ht="70.25" customHeight="1">
      <c r="A756" s="32" t="s">
        <v>3793</v>
      </c>
      <c r="B756" s="28" t="s">
        <v>2748</v>
      </c>
      <c r="C756" s="28" t="s">
        <v>324</v>
      </c>
      <c r="D756" s="28" t="s">
        <v>602</v>
      </c>
      <c r="E756" s="28" t="s">
        <v>147</v>
      </c>
      <c r="F756" s="28" t="s">
        <v>148</v>
      </c>
      <c r="G756" s="28" t="s">
        <v>2749</v>
      </c>
      <c r="H756" s="28" t="s">
        <v>2750</v>
      </c>
      <c r="I756" s="28" t="s">
        <v>2751</v>
      </c>
      <c r="J756" s="29">
        <v>49990000</v>
      </c>
      <c r="K756" s="29">
        <v>49990000</v>
      </c>
      <c r="L756" s="28" t="s">
        <v>144</v>
      </c>
      <c r="M756" s="28">
        <v>0.10299999999999999</v>
      </c>
      <c r="N756" s="28" t="s">
        <v>2752</v>
      </c>
      <c r="O756" s="28"/>
      <c r="P756" s="28" t="s">
        <v>2753</v>
      </c>
      <c r="Q756" s="28">
        <v>30.267199999999999</v>
      </c>
      <c r="R756" s="28">
        <v>-97.743099999999998</v>
      </c>
      <c r="S756" s="28">
        <v>6</v>
      </c>
      <c r="T756" s="28" t="s">
        <v>2754</v>
      </c>
      <c r="U756" s="16"/>
    </row>
    <row r="757" spans="1:21" ht="70.25" customHeight="1">
      <c r="A757" s="32" t="s">
        <v>3794</v>
      </c>
      <c r="B757" s="28" t="s">
        <v>2300</v>
      </c>
      <c r="C757" s="28" t="s">
        <v>318</v>
      </c>
      <c r="D757" s="28" t="s">
        <v>2301</v>
      </c>
      <c r="E757" s="28" t="s">
        <v>171</v>
      </c>
      <c r="F757" s="28" t="s">
        <v>264</v>
      </c>
      <c r="G757" s="28" t="s">
        <v>952</v>
      </c>
      <c r="H757" s="28" t="s">
        <v>2306</v>
      </c>
      <c r="I757" s="28" t="s">
        <v>2307</v>
      </c>
      <c r="J757" s="29">
        <v>9853723</v>
      </c>
      <c r="K757" s="29">
        <v>1778216</v>
      </c>
      <c r="L757" s="28" t="s">
        <v>144</v>
      </c>
      <c r="M757" s="28">
        <v>2.9999999999999997E-4</v>
      </c>
      <c r="N757" s="28" t="s">
        <v>2308</v>
      </c>
      <c r="O757" s="28"/>
      <c r="P757" s="28" t="s">
        <v>2304</v>
      </c>
      <c r="Q757" s="28">
        <v>40.760800000000003</v>
      </c>
      <c r="R757" s="28">
        <v>-111.89100000000001</v>
      </c>
      <c r="S757" s="28">
        <v>8</v>
      </c>
      <c r="T757" s="28" t="s">
        <v>1406</v>
      </c>
      <c r="U757" s="16"/>
    </row>
    <row r="758" spans="1:21" ht="70.25" customHeight="1">
      <c r="A758" s="32" t="s">
        <v>3795</v>
      </c>
      <c r="B758" s="28" t="s">
        <v>2300</v>
      </c>
      <c r="C758" s="28" t="s">
        <v>318</v>
      </c>
      <c r="D758" s="28" t="s">
        <v>2301</v>
      </c>
      <c r="E758" s="28" t="s">
        <v>140</v>
      </c>
      <c r="F758" s="28" t="s">
        <v>173</v>
      </c>
      <c r="G758" s="28" t="s">
        <v>2302</v>
      </c>
      <c r="H758" s="28" t="s">
        <v>2303</v>
      </c>
      <c r="I758" s="28" t="s">
        <v>3172</v>
      </c>
      <c r="J758" s="29">
        <v>49633447</v>
      </c>
      <c r="K758" s="29">
        <v>49633447</v>
      </c>
      <c r="L758" s="28" t="s">
        <v>144</v>
      </c>
      <c r="M758" s="28">
        <v>4.9000000000000004</v>
      </c>
      <c r="N758" s="28"/>
      <c r="O758" s="28"/>
      <c r="P758" s="28" t="s">
        <v>2304</v>
      </c>
      <c r="Q758" s="28">
        <v>40.760599999999997</v>
      </c>
      <c r="R758" s="28">
        <v>-111.88809999999999</v>
      </c>
      <c r="S758" s="28">
        <v>8</v>
      </c>
      <c r="T758" s="28" t="s">
        <v>2305</v>
      </c>
      <c r="U758" s="16"/>
    </row>
    <row r="759" spans="1:21" ht="70.25" customHeight="1">
      <c r="A759" s="32" t="s">
        <v>3794</v>
      </c>
      <c r="B759" s="28" t="s">
        <v>2300</v>
      </c>
      <c r="C759" s="28" t="s">
        <v>318</v>
      </c>
      <c r="D759" s="28" t="s">
        <v>2301</v>
      </c>
      <c r="E759" s="28" t="s">
        <v>152</v>
      </c>
      <c r="F759" s="28" t="s">
        <v>153</v>
      </c>
      <c r="G759" s="28" t="s">
        <v>2309</v>
      </c>
      <c r="H759" s="28" t="s">
        <v>3171</v>
      </c>
      <c r="I759" s="28" t="s">
        <v>2310</v>
      </c>
      <c r="J759" s="29">
        <v>9853723</v>
      </c>
      <c r="K759" s="29">
        <v>8057507</v>
      </c>
      <c r="L759" s="28" t="s">
        <v>144</v>
      </c>
      <c r="M759" s="28">
        <v>5.0000000000000001E-3</v>
      </c>
      <c r="N759" s="28" t="s">
        <v>2311</v>
      </c>
      <c r="O759" s="28"/>
      <c r="P759" s="28" t="s">
        <v>2304</v>
      </c>
      <c r="Q759" s="28">
        <v>40.760800000000003</v>
      </c>
      <c r="R759" s="28">
        <v>-111.89100000000001</v>
      </c>
      <c r="S759" s="28">
        <v>8</v>
      </c>
      <c r="T759" s="28" t="s">
        <v>145</v>
      </c>
      <c r="U759" s="16"/>
    </row>
    <row r="760" spans="1:21" ht="70.25" customHeight="1">
      <c r="A760" s="32" t="s">
        <v>3796</v>
      </c>
      <c r="B760" s="28" t="s">
        <v>2312</v>
      </c>
      <c r="C760" s="28" t="s">
        <v>318</v>
      </c>
      <c r="D760" s="28" t="s">
        <v>2301</v>
      </c>
      <c r="E760" s="28" t="s">
        <v>346</v>
      </c>
      <c r="F760" s="28" t="s">
        <v>510</v>
      </c>
      <c r="G760" s="28" t="s">
        <v>2313</v>
      </c>
      <c r="H760" s="28" t="s">
        <v>3170</v>
      </c>
      <c r="I760" s="28" t="s">
        <v>2312</v>
      </c>
      <c r="J760" s="29">
        <v>22500000</v>
      </c>
      <c r="K760" s="29">
        <v>22500000</v>
      </c>
      <c r="L760" s="28" t="s">
        <v>144</v>
      </c>
      <c r="M760" s="28">
        <v>6.0000000000000001E-3</v>
      </c>
      <c r="N760" s="28" t="s">
        <v>2314</v>
      </c>
      <c r="O760" s="28"/>
      <c r="P760" s="28" t="s">
        <v>2304</v>
      </c>
      <c r="Q760" s="28">
        <v>40.760800000000003</v>
      </c>
      <c r="R760" s="28">
        <v>-111.89100000000001</v>
      </c>
      <c r="S760" s="28">
        <v>8</v>
      </c>
      <c r="T760" s="28" t="s">
        <v>772</v>
      </c>
      <c r="U760" s="16"/>
    </row>
    <row r="761" spans="1:21" ht="70.25" customHeight="1">
      <c r="A761" s="32" t="s">
        <v>3797</v>
      </c>
      <c r="B761" s="28" t="s">
        <v>2315</v>
      </c>
      <c r="C761" s="28" t="s">
        <v>324</v>
      </c>
      <c r="D761" s="28" t="s">
        <v>2301</v>
      </c>
      <c r="E761" s="28" t="s">
        <v>147</v>
      </c>
      <c r="F761" s="28" t="s">
        <v>1164</v>
      </c>
      <c r="G761" s="28" t="s">
        <v>2316</v>
      </c>
      <c r="H761" s="28" t="s">
        <v>2317</v>
      </c>
      <c r="I761" s="28" t="s">
        <v>2318</v>
      </c>
      <c r="J761" s="29">
        <v>9980976</v>
      </c>
      <c r="K761" s="29">
        <v>9980976</v>
      </c>
      <c r="L761" s="28" t="s">
        <v>144</v>
      </c>
      <c r="M761" s="28">
        <v>2.1000000000000001E-2</v>
      </c>
      <c r="N761" s="28" t="s">
        <v>2319</v>
      </c>
      <c r="O761" s="28"/>
      <c r="P761" s="28" t="s">
        <v>2320</v>
      </c>
      <c r="Q761" s="28">
        <v>40.760800000000003</v>
      </c>
      <c r="R761" s="28">
        <v>-111.89100000000001</v>
      </c>
      <c r="S761" s="28">
        <v>8</v>
      </c>
      <c r="T761" s="28" t="s">
        <v>322</v>
      </c>
      <c r="U761" s="16"/>
    </row>
    <row r="762" spans="1:21" ht="70.25" customHeight="1">
      <c r="A762" s="32" t="s">
        <v>3798</v>
      </c>
      <c r="B762" s="28" t="s">
        <v>2813</v>
      </c>
      <c r="C762" s="28" t="s">
        <v>156</v>
      </c>
      <c r="D762" s="28" t="s">
        <v>2301</v>
      </c>
      <c r="E762" s="28" t="s">
        <v>152</v>
      </c>
      <c r="F762" s="28" t="s">
        <v>288</v>
      </c>
      <c r="G762" s="28" t="s">
        <v>2814</v>
      </c>
      <c r="H762" s="28" t="s">
        <v>2815</v>
      </c>
      <c r="I762" s="28" t="s">
        <v>2813</v>
      </c>
      <c r="J762" s="29">
        <v>127736000</v>
      </c>
      <c r="K762" s="29">
        <v>127736000</v>
      </c>
      <c r="L762" s="28" t="s">
        <v>144</v>
      </c>
      <c r="M762" s="28">
        <v>0.01</v>
      </c>
      <c r="N762" s="28"/>
      <c r="O762" s="28"/>
      <c r="P762" s="28" t="s">
        <v>2816</v>
      </c>
      <c r="Q762" s="28">
        <v>37.293300000000002</v>
      </c>
      <c r="R762" s="28">
        <v>-112.42910000000001</v>
      </c>
      <c r="S762" s="28">
        <v>8</v>
      </c>
      <c r="T762" s="28" t="s">
        <v>2817</v>
      </c>
      <c r="U762" s="16"/>
    </row>
    <row r="763" spans="1:21" ht="70.25" customHeight="1">
      <c r="A763" s="32" t="s">
        <v>3799</v>
      </c>
      <c r="B763" s="28" t="s">
        <v>221</v>
      </c>
      <c r="C763" s="28" t="s">
        <v>222</v>
      </c>
      <c r="D763" s="28" t="s">
        <v>223</v>
      </c>
      <c r="E763" s="28" t="s">
        <v>147</v>
      </c>
      <c r="F763" s="28" t="s">
        <v>225</v>
      </c>
      <c r="G763" s="28" t="s">
        <v>224</v>
      </c>
      <c r="H763" s="28" t="s">
        <v>226</v>
      </c>
      <c r="I763" s="28"/>
      <c r="J763" s="29">
        <v>25293825</v>
      </c>
      <c r="K763" s="29">
        <v>25293825</v>
      </c>
      <c r="L763" s="28" t="s">
        <v>144</v>
      </c>
      <c r="M763" s="28">
        <v>7.0000000000000001E-3</v>
      </c>
      <c r="N763" s="28"/>
      <c r="O763" s="28"/>
      <c r="P763" s="28" t="s">
        <v>227</v>
      </c>
      <c r="Q763" s="28">
        <v>38.029299999999999</v>
      </c>
      <c r="R763" s="28">
        <v>-78.476699999999994</v>
      </c>
      <c r="S763" s="28">
        <v>3</v>
      </c>
      <c r="T763" s="28" t="s">
        <v>228</v>
      </c>
      <c r="U763" s="16"/>
    </row>
    <row r="764" spans="1:21" ht="70.25" customHeight="1">
      <c r="A764" s="32" t="s">
        <v>3800</v>
      </c>
      <c r="B764" s="28" t="s">
        <v>1143</v>
      </c>
      <c r="C764" s="28" t="s">
        <v>253</v>
      </c>
      <c r="D764" s="28" t="s">
        <v>223</v>
      </c>
      <c r="E764" s="28" t="s">
        <v>152</v>
      </c>
      <c r="F764" s="28" t="s">
        <v>153</v>
      </c>
      <c r="G764" s="28" t="s">
        <v>1144</v>
      </c>
      <c r="H764" s="28" t="s">
        <v>1145</v>
      </c>
      <c r="I764" s="28" t="s">
        <v>1146</v>
      </c>
      <c r="J764" s="29">
        <v>98101393</v>
      </c>
      <c r="K764" s="29">
        <v>10676869</v>
      </c>
      <c r="L764" s="28" t="s">
        <v>144</v>
      </c>
      <c r="M764" s="28">
        <v>7.0000000000000007E-2</v>
      </c>
      <c r="N764" s="28" t="s">
        <v>1147</v>
      </c>
      <c r="O764" s="28"/>
      <c r="P764" s="28" t="s">
        <v>1148</v>
      </c>
      <c r="Q764" s="28">
        <v>36.8508</v>
      </c>
      <c r="R764" s="28">
        <v>-76.285899999999998</v>
      </c>
      <c r="S764" s="28">
        <v>3</v>
      </c>
      <c r="T764" s="28" t="s">
        <v>585</v>
      </c>
      <c r="U764" s="16"/>
    </row>
    <row r="765" spans="1:21" ht="70.25" customHeight="1">
      <c r="A765" s="32" t="s">
        <v>3800</v>
      </c>
      <c r="B765" s="28" t="s">
        <v>1143</v>
      </c>
      <c r="C765" s="28" t="s">
        <v>253</v>
      </c>
      <c r="D765" s="28" t="s">
        <v>223</v>
      </c>
      <c r="E765" s="28" t="s">
        <v>152</v>
      </c>
      <c r="F765" s="28" t="s">
        <v>288</v>
      </c>
      <c r="G765" s="28" t="s">
        <v>1149</v>
      </c>
      <c r="H765" s="28" t="s">
        <v>1150</v>
      </c>
      <c r="I765" s="28" t="s">
        <v>1151</v>
      </c>
      <c r="J765" s="29">
        <v>98101393</v>
      </c>
      <c r="K765" s="29">
        <v>66868461</v>
      </c>
      <c r="L765" s="28" t="s">
        <v>144</v>
      </c>
      <c r="M765" s="28">
        <v>0.19</v>
      </c>
      <c r="N765" s="28" t="s">
        <v>1152</v>
      </c>
      <c r="O765" s="28"/>
      <c r="P765" s="28" t="s">
        <v>1148</v>
      </c>
      <c r="Q765" s="28">
        <v>36.8508</v>
      </c>
      <c r="R765" s="28">
        <v>-76.285899999999998</v>
      </c>
      <c r="S765" s="28">
        <v>3</v>
      </c>
      <c r="T765" s="28" t="s">
        <v>1153</v>
      </c>
      <c r="U765" s="16"/>
    </row>
    <row r="766" spans="1:21" ht="70.25" customHeight="1">
      <c r="A766" s="32" t="s">
        <v>3800</v>
      </c>
      <c r="B766" s="28" t="s">
        <v>1143</v>
      </c>
      <c r="C766" s="28" t="s">
        <v>253</v>
      </c>
      <c r="D766" s="28" t="s">
        <v>223</v>
      </c>
      <c r="E766" s="28" t="s">
        <v>152</v>
      </c>
      <c r="F766" s="28" t="s">
        <v>541</v>
      </c>
      <c r="G766" s="28" t="s">
        <v>1154</v>
      </c>
      <c r="H766" s="28" t="s">
        <v>3169</v>
      </c>
      <c r="I766" s="28" t="s">
        <v>1155</v>
      </c>
      <c r="J766" s="29">
        <v>98101393</v>
      </c>
      <c r="K766" s="29">
        <v>20556062</v>
      </c>
      <c r="L766" s="28" t="s">
        <v>144</v>
      </c>
      <c r="M766" s="28">
        <v>0.39</v>
      </c>
      <c r="N766" s="28" t="s">
        <v>1156</v>
      </c>
      <c r="O766" s="28"/>
      <c r="P766" s="28" t="s">
        <v>1148</v>
      </c>
      <c r="Q766" s="28">
        <v>36.8508</v>
      </c>
      <c r="R766" s="28">
        <v>-76.285899999999998</v>
      </c>
      <c r="S766" s="28">
        <v>3</v>
      </c>
      <c r="T766" s="28" t="s">
        <v>1157</v>
      </c>
      <c r="U766" s="16"/>
    </row>
    <row r="767" spans="1:21" ht="70.25" customHeight="1">
      <c r="A767" s="32" t="s">
        <v>3801</v>
      </c>
      <c r="B767" s="28" t="s">
        <v>1158</v>
      </c>
      <c r="C767" s="28" t="s">
        <v>230</v>
      </c>
      <c r="D767" s="28" t="s">
        <v>223</v>
      </c>
      <c r="E767" s="28" t="s">
        <v>346</v>
      </c>
      <c r="F767" s="28" t="s">
        <v>341</v>
      </c>
      <c r="G767" s="28" t="s">
        <v>1159</v>
      </c>
      <c r="H767" s="28" t="s">
        <v>1160</v>
      </c>
      <c r="I767" s="28" t="s">
        <v>1158</v>
      </c>
      <c r="J767" s="29">
        <v>59540142</v>
      </c>
      <c r="K767" s="29">
        <v>59540142</v>
      </c>
      <c r="L767" s="28" t="s">
        <v>144</v>
      </c>
      <c r="M767" s="28">
        <v>6.7000000000000004E-2</v>
      </c>
      <c r="N767" s="28" t="s">
        <v>1158</v>
      </c>
      <c r="O767" s="28"/>
      <c r="P767" s="28" t="s">
        <v>1161</v>
      </c>
      <c r="Q767" s="28">
        <v>36.852899999999998</v>
      </c>
      <c r="R767" s="28">
        <v>-75.978300000000004</v>
      </c>
      <c r="S767" s="28">
        <v>3</v>
      </c>
      <c r="T767" s="28" t="s">
        <v>398</v>
      </c>
      <c r="U767" s="16"/>
    </row>
    <row r="768" spans="1:21" ht="70.25" customHeight="1">
      <c r="A768" s="32" t="s">
        <v>3802</v>
      </c>
      <c r="B768" s="28" t="s">
        <v>1566</v>
      </c>
      <c r="C768" s="28" t="s">
        <v>230</v>
      </c>
      <c r="D768" s="28" t="s">
        <v>223</v>
      </c>
      <c r="E768" s="28" t="s">
        <v>147</v>
      </c>
      <c r="F768" s="28" t="s">
        <v>148</v>
      </c>
      <c r="G768" s="28" t="s">
        <v>1580</v>
      </c>
      <c r="H768" s="28" t="s">
        <v>3168</v>
      </c>
      <c r="I768" s="28" t="s">
        <v>3167</v>
      </c>
      <c r="J768" s="29">
        <v>96754605</v>
      </c>
      <c r="K768" s="29">
        <v>96754605</v>
      </c>
      <c r="L768" s="28" t="s">
        <v>144</v>
      </c>
      <c r="M768" s="28">
        <v>0.502</v>
      </c>
      <c r="N768" s="28" t="s">
        <v>1581</v>
      </c>
      <c r="O768" s="28"/>
      <c r="P768" s="28" t="s">
        <v>1582</v>
      </c>
      <c r="Q768" s="28">
        <v>38.907200000000003</v>
      </c>
      <c r="R768" s="28">
        <v>-77.036900000000003</v>
      </c>
      <c r="S768" s="28">
        <v>3</v>
      </c>
      <c r="T768" s="28" t="s">
        <v>195</v>
      </c>
      <c r="U768" s="16"/>
    </row>
    <row r="769" spans="1:21" ht="70.25" customHeight="1">
      <c r="A769" s="32" t="s">
        <v>3803</v>
      </c>
      <c r="B769" s="28" t="s">
        <v>2275</v>
      </c>
      <c r="C769" s="28" t="s">
        <v>253</v>
      </c>
      <c r="D769" s="28" t="s">
        <v>223</v>
      </c>
      <c r="E769" s="28" t="s">
        <v>152</v>
      </c>
      <c r="F769" s="28" t="s">
        <v>294</v>
      </c>
      <c r="G769" s="28" t="s">
        <v>2276</v>
      </c>
      <c r="H769" s="28" t="s">
        <v>3166</v>
      </c>
      <c r="I769" s="28" t="s">
        <v>2277</v>
      </c>
      <c r="J769" s="29">
        <v>187933042</v>
      </c>
      <c r="K769" s="29">
        <v>187933042</v>
      </c>
      <c r="L769" s="28" t="s">
        <v>144</v>
      </c>
      <c r="M769" s="28">
        <v>2.5999999999999999E-2</v>
      </c>
      <c r="N769" s="28"/>
      <c r="O769" s="28"/>
      <c r="P769" s="28" t="s">
        <v>2278</v>
      </c>
      <c r="Q769" s="28">
        <v>37.540700000000001</v>
      </c>
      <c r="R769" s="28">
        <v>-77.436000000000007</v>
      </c>
      <c r="S769" s="28">
        <v>3</v>
      </c>
      <c r="T769" s="28" t="s">
        <v>361</v>
      </c>
      <c r="U769" s="16"/>
    </row>
    <row r="770" spans="1:21" ht="70.25" customHeight="1">
      <c r="A770" s="32" t="s">
        <v>3804</v>
      </c>
      <c r="B770" s="28" t="s">
        <v>2824</v>
      </c>
      <c r="C770" s="28" t="s">
        <v>156</v>
      </c>
      <c r="D770" s="28" t="s">
        <v>2825</v>
      </c>
      <c r="E770" s="28" t="s">
        <v>171</v>
      </c>
      <c r="F770" s="28" t="s">
        <v>1447</v>
      </c>
      <c r="G770" s="28" t="s">
        <v>2868</v>
      </c>
      <c r="H770" s="28" t="s">
        <v>2869</v>
      </c>
      <c r="I770" s="28" t="s">
        <v>2870</v>
      </c>
      <c r="J770" s="29">
        <v>99924764</v>
      </c>
      <c r="K770" s="29">
        <v>5500000</v>
      </c>
      <c r="L770" s="28" t="s">
        <v>144</v>
      </c>
      <c r="M770" s="28">
        <v>0.35699999999999998</v>
      </c>
      <c r="N770" s="28" t="s">
        <v>2871</v>
      </c>
      <c r="O770" s="28"/>
      <c r="P770" s="28" t="s">
        <v>2826</v>
      </c>
      <c r="Q770" s="28">
        <v>44.260100000000001</v>
      </c>
      <c r="R770" s="28">
        <v>-72.575400000000002</v>
      </c>
      <c r="S770" s="28">
        <v>1</v>
      </c>
      <c r="T770" s="28" t="s">
        <v>145</v>
      </c>
      <c r="U770" s="16"/>
    </row>
    <row r="771" spans="1:21" ht="70.25" customHeight="1">
      <c r="A771" s="32" t="s">
        <v>3804</v>
      </c>
      <c r="B771" s="28" t="s">
        <v>2824</v>
      </c>
      <c r="C771" s="28" t="s">
        <v>156</v>
      </c>
      <c r="D771" s="28" t="s">
        <v>2825</v>
      </c>
      <c r="E771" s="28" t="s">
        <v>171</v>
      </c>
      <c r="F771" s="28" t="s">
        <v>282</v>
      </c>
      <c r="G771" s="28" t="s">
        <v>2843</v>
      </c>
      <c r="H771" s="28" t="s">
        <v>2844</v>
      </c>
      <c r="I771" s="28" t="s">
        <v>2845</v>
      </c>
      <c r="J771" s="29">
        <v>99924764</v>
      </c>
      <c r="K771" s="29">
        <v>1307585</v>
      </c>
      <c r="L771" s="28" t="s">
        <v>144</v>
      </c>
      <c r="M771" s="28">
        <v>2.7699999999999999E-2</v>
      </c>
      <c r="N771" s="28" t="s">
        <v>1528</v>
      </c>
      <c r="O771" s="28"/>
      <c r="P771" s="28" t="s">
        <v>2826</v>
      </c>
      <c r="Q771" s="28">
        <v>44.260100000000001</v>
      </c>
      <c r="R771" s="28">
        <v>-72.575400000000002</v>
      </c>
      <c r="S771" s="28">
        <v>1</v>
      </c>
      <c r="T771" s="28" t="s">
        <v>145</v>
      </c>
      <c r="U771" s="16"/>
    </row>
    <row r="772" spans="1:21" ht="70.25" customHeight="1">
      <c r="A772" s="32" t="s">
        <v>3804</v>
      </c>
      <c r="B772" s="28" t="s">
        <v>2824</v>
      </c>
      <c r="C772" s="28" t="s">
        <v>156</v>
      </c>
      <c r="D772" s="28" t="s">
        <v>2825</v>
      </c>
      <c r="E772" s="28" t="s">
        <v>171</v>
      </c>
      <c r="F772" s="28" t="s">
        <v>264</v>
      </c>
      <c r="G772" s="28" t="s">
        <v>2864</v>
      </c>
      <c r="H772" s="28" t="s">
        <v>2865</v>
      </c>
      <c r="I772" s="28" t="s">
        <v>2866</v>
      </c>
      <c r="J772" s="29">
        <v>99924764</v>
      </c>
      <c r="K772" s="29">
        <v>5000000</v>
      </c>
      <c r="L772" s="28" t="s">
        <v>144</v>
      </c>
      <c r="M772" s="28">
        <v>0.22900000000000001</v>
      </c>
      <c r="N772" s="28" t="s">
        <v>2867</v>
      </c>
      <c r="O772" s="28"/>
      <c r="P772" s="28" t="s">
        <v>2826</v>
      </c>
      <c r="Q772" s="28">
        <v>44.260100000000001</v>
      </c>
      <c r="R772" s="28">
        <v>-72.575400000000002</v>
      </c>
      <c r="S772" s="28">
        <v>1</v>
      </c>
      <c r="T772" s="28" t="s">
        <v>145</v>
      </c>
      <c r="U772" s="16"/>
    </row>
    <row r="773" spans="1:21" ht="70.25" customHeight="1">
      <c r="A773" s="32" t="s">
        <v>3804</v>
      </c>
      <c r="B773" s="28" t="s">
        <v>2824</v>
      </c>
      <c r="C773" s="28" t="s">
        <v>156</v>
      </c>
      <c r="D773" s="28" t="s">
        <v>2825</v>
      </c>
      <c r="E773" s="28" t="s">
        <v>147</v>
      </c>
      <c r="F773" s="28" t="s">
        <v>282</v>
      </c>
      <c r="G773" s="28" t="s">
        <v>2852</v>
      </c>
      <c r="H773" s="28" t="s">
        <v>2853</v>
      </c>
      <c r="I773" s="28" t="s">
        <v>2854</v>
      </c>
      <c r="J773" s="29">
        <v>99924764</v>
      </c>
      <c r="K773" s="29">
        <v>4499466</v>
      </c>
      <c r="L773" s="28" t="s">
        <v>144</v>
      </c>
      <c r="M773" s="28">
        <v>0.08</v>
      </c>
      <c r="N773" s="28" t="s">
        <v>2855</v>
      </c>
      <c r="O773" s="28"/>
      <c r="P773" s="28" t="s">
        <v>2826</v>
      </c>
      <c r="Q773" s="28">
        <v>44.260100000000001</v>
      </c>
      <c r="R773" s="28">
        <v>-72.575400000000002</v>
      </c>
      <c r="S773" s="28">
        <v>1</v>
      </c>
      <c r="T773" s="28" t="s">
        <v>2856</v>
      </c>
      <c r="U773" s="16"/>
    </row>
    <row r="774" spans="1:21" ht="70.25" customHeight="1">
      <c r="A774" s="32" t="s">
        <v>3804</v>
      </c>
      <c r="B774" s="28" t="s">
        <v>2824</v>
      </c>
      <c r="C774" s="28" t="s">
        <v>156</v>
      </c>
      <c r="D774" s="28" t="s">
        <v>2825</v>
      </c>
      <c r="E774" s="28" t="s">
        <v>147</v>
      </c>
      <c r="F774" s="28" t="s">
        <v>1164</v>
      </c>
      <c r="G774" s="28" t="s">
        <v>2836</v>
      </c>
      <c r="H774" s="28" t="s">
        <v>2837</v>
      </c>
      <c r="I774" s="28" t="s">
        <v>2838</v>
      </c>
      <c r="J774" s="29">
        <v>99924764</v>
      </c>
      <c r="K774" s="29">
        <v>5000000</v>
      </c>
      <c r="L774" s="28" t="s">
        <v>144</v>
      </c>
      <c r="M774" s="28">
        <v>8.5000000000000006E-3</v>
      </c>
      <c r="N774" s="28"/>
      <c r="O774" s="28"/>
      <c r="P774" s="28" t="s">
        <v>2826</v>
      </c>
      <c r="Q774" s="28">
        <v>44.260100000000001</v>
      </c>
      <c r="R774" s="28">
        <v>-72.575400000000002</v>
      </c>
      <c r="S774" s="28">
        <v>1</v>
      </c>
      <c r="T774" s="28" t="s">
        <v>383</v>
      </c>
      <c r="U774" s="16"/>
    </row>
    <row r="775" spans="1:21" ht="70.25" customHeight="1">
      <c r="A775" s="32" t="s">
        <v>3804</v>
      </c>
      <c r="B775" s="28" t="s">
        <v>2824</v>
      </c>
      <c r="C775" s="28" t="s">
        <v>156</v>
      </c>
      <c r="D775" s="28" t="s">
        <v>2825</v>
      </c>
      <c r="E775" s="28" t="s">
        <v>147</v>
      </c>
      <c r="F775" s="28" t="s">
        <v>180</v>
      </c>
      <c r="G775" s="28" t="s">
        <v>2839</v>
      </c>
      <c r="H775" s="28" t="s">
        <v>3165</v>
      </c>
      <c r="I775" s="28" t="s">
        <v>2840</v>
      </c>
      <c r="J775" s="29">
        <v>99924764</v>
      </c>
      <c r="K775" s="29">
        <v>5000000</v>
      </c>
      <c r="L775" s="28" t="s">
        <v>144</v>
      </c>
      <c r="M775" s="28">
        <v>1.78E-2</v>
      </c>
      <c r="N775" s="28" t="s">
        <v>2841</v>
      </c>
      <c r="O775" s="28"/>
      <c r="P775" s="28" t="s">
        <v>2826</v>
      </c>
      <c r="Q775" s="28">
        <v>44.260100000000001</v>
      </c>
      <c r="R775" s="28">
        <v>-72.575400000000002</v>
      </c>
      <c r="S775" s="28">
        <v>1</v>
      </c>
      <c r="T775" s="28" t="s">
        <v>151</v>
      </c>
      <c r="U775" s="16"/>
    </row>
    <row r="776" spans="1:21" ht="70.25" customHeight="1">
      <c r="A776" s="32" t="s">
        <v>3804</v>
      </c>
      <c r="B776" s="28" t="s">
        <v>2824</v>
      </c>
      <c r="C776" s="28" t="s">
        <v>156</v>
      </c>
      <c r="D776" s="28" t="s">
        <v>2825</v>
      </c>
      <c r="E776" s="28" t="s">
        <v>147</v>
      </c>
      <c r="F776" s="28" t="s">
        <v>180</v>
      </c>
      <c r="G776" s="28" t="s">
        <v>2872</v>
      </c>
      <c r="H776" s="28" t="s">
        <v>3164</v>
      </c>
      <c r="I776" s="28" t="s">
        <v>2854</v>
      </c>
      <c r="J776" s="29">
        <v>99924764</v>
      </c>
      <c r="K776" s="29">
        <v>24592136</v>
      </c>
      <c r="L776" s="28" t="s">
        <v>144</v>
      </c>
      <c r="M776" s="28">
        <v>1.22</v>
      </c>
      <c r="N776" s="28" t="s">
        <v>2873</v>
      </c>
      <c r="O776" s="28"/>
      <c r="P776" s="28" t="s">
        <v>2826</v>
      </c>
      <c r="Q776" s="28">
        <v>44.260100000000001</v>
      </c>
      <c r="R776" s="28">
        <v>-72.575400000000002</v>
      </c>
      <c r="S776" s="28">
        <v>1</v>
      </c>
      <c r="T776" s="28" t="s">
        <v>383</v>
      </c>
      <c r="U776" s="16"/>
    </row>
    <row r="777" spans="1:21" ht="70.25" customHeight="1">
      <c r="A777" s="32" t="s">
        <v>3804</v>
      </c>
      <c r="B777" s="28" t="s">
        <v>2824</v>
      </c>
      <c r="C777" s="28" t="s">
        <v>156</v>
      </c>
      <c r="D777" s="28" t="s">
        <v>2825</v>
      </c>
      <c r="E777" s="28" t="s">
        <v>280</v>
      </c>
      <c r="F777" s="28" t="s">
        <v>282</v>
      </c>
      <c r="G777" s="28" t="s">
        <v>1915</v>
      </c>
      <c r="H777" s="28" t="s">
        <v>3163</v>
      </c>
      <c r="I777" s="28"/>
      <c r="J777" s="29">
        <v>99924764</v>
      </c>
      <c r="K777" s="29">
        <v>1774433</v>
      </c>
      <c r="L777" s="28" t="s">
        <v>144</v>
      </c>
      <c r="M777" s="28" t="s">
        <v>162</v>
      </c>
      <c r="N777" s="28"/>
      <c r="O777" s="28"/>
      <c r="P777" s="28" t="s">
        <v>2826</v>
      </c>
      <c r="Q777" s="28">
        <v>44.260100000000001</v>
      </c>
      <c r="R777" s="28">
        <v>-72.575400000000002</v>
      </c>
      <c r="S777" s="28">
        <v>1</v>
      </c>
      <c r="T777" s="28" t="s">
        <v>145</v>
      </c>
      <c r="U777" s="16"/>
    </row>
    <row r="778" spans="1:21" ht="70.25" customHeight="1">
      <c r="A778" s="32" t="s">
        <v>3804</v>
      </c>
      <c r="B778" s="28" t="s">
        <v>2824</v>
      </c>
      <c r="C778" s="28" t="s">
        <v>156</v>
      </c>
      <c r="D778" s="28" t="s">
        <v>2825</v>
      </c>
      <c r="E778" s="28" t="s">
        <v>157</v>
      </c>
      <c r="F778" s="28" t="s">
        <v>225</v>
      </c>
      <c r="G778" s="28" t="s">
        <v>2857</v>
      </c>
      <c r="H778" s="28" t="s">
        <v>3162</v>
      </c>
      <c r="I778" s="28" t="s">
        <v>2858</v>
      </c>
      <c r="J778" s="29">
        <v>99924764</v>
      </c>
      <c r="K778" s="29">
        <v>1499765</v>
      </c>
      <c r="L778" s="28" t="s">
        <v>144</v>
      </c>
      <c r="M778" s="28">
        <v>9.9599999999999994E-2</v>
      </c>
      <c r="N778" s="28"/>
      <c r="O778" s="28"/>
      <c r="P778" s="28" t="s">
        <v>2826</v>
      </c>
      <c r="Q778" s="28">
        <v>44.260100000000001</v>
      </c>
      <c r="R778" s="28">
        <v>-72.575400000000002</v>
      </c>
      <c r="S778" s="28">
        <v>1</v>
      </c>
      <c r="T778" s="28" t="s">
        <v>2859</v>
      </c>
      <c r="U778" s="16"/>
    </row>
    <row r="779" spans="1:21" ht="70.25" customHeight="1">
      <c r="A779" s="32" t="s">
        <v>3804</v>
      </c>
      <c r="B779" s="28" t="s">
        <v>2824</v>
      </c>
      <c r="C779" s="28" t="s">
        <v>156</v>
      </c>
      <c r="D779" s="28" t="s">
        <v>2825</v>
      </c>
      <c r="E779" s="28" t="s">
        <v>152</v>
      </c>
      <c r="F779" s="28" t="s">
        <v>233</v>
      </c>
      <c r="G779" s="28" t="s">
        <v>2860</v>
      </c>
      <c r="H779" s="28" t="s">
        <v>3161</v>
      </c>
      <c r="I779" s="28" t="s">
        <v>2861</v>
      </c>
      <c r="J779" s="29">
        <v>99924764</v>
      </c>
      <c r="K779" s="29">
        <v>26805803</v>
      </c>
      <c r="L779" s="28" t="s">
        <v>144</v>
      </c>
      <c r="M779" s="28">
        <v>0.13500000000000001</v>
      </c>
      <c r="N779" s="28" t="s">
        <v>2862</v>
      </c>
      <c r="O779" s="28"/>
      <c r="P779" s="28" t="s">
        <v>2826</v>
      </c>
      <c r="Q779" s="28">
        <v>44.260100000000001</v>
      </c>
      <c r="R779" s="28">
        <v>-72.575400000000002</v>
      </c>
      <c r="S779" s="28">
        <v>1</v>
      </c>
      <c r="T779" s="28" t="s">
        <v>2863</v>
      </c>
      <c r="U779" s="16"/>
    </row>
    <row r="780" spans="1:21" ht="70.25" customHeight="1">
      <c r="A780" s="32" t="s">
        <v>3804</v>
      </c>
      <c r="B780" s="28" t="s">
        <v>2824</v>
      </c>
      <c r="C780" s="28" t="s">
        <v>156</v>
      </c>
      <c r="D780" s="28" t="s">
        <v>2825</v>
      </c>
      <c r="E780" s="28" t="s">
        <v>152</v>
      </c>
      <c r="F780" s="28" t="s">
        <v>233</v>
      </c>
      <c r="G780" s="28" t="s">
        <v>2833</v>
      </c>
      <c r="H780" s="28" t="s">
        <v>3160</v>
      </c>
      <c r="I780" s="28" t="s">
        <v>2834</v>
      </c>
      <c r="J780" s="29">
        <v>99924764</v>
      </c>
      <c r="K780" s="29">
        <v>2999640</v>
      </c>
      <c r="L780" s="28" t="s">
        <v>144</v>
      </c>
      <c r="M780" s="28">
        <v>7.7999999999999996E-3</v>
      </c>
      <c r="N780" s="28" t="s">
        <v>2835</v>
      </c>
      <c r="O780" s="28"/>
      <c r="P780" s="28" t="s">
        <v>2826</v>
      </c>
      <c r="Q780" s="28">
        <v>44.260100000000001</v>
      </c>
      <c r="R780" s="28">
        <v>-72.575400000000002</v>
      </c>
      <c r="S780" s="28">
        <v>1</v>
      </c>
      <c r="T780" s="28" t="s">
        <v>1032</v>
      </c>
      <c r="U780" s="16"/>
    </row>
    <row r="781" spans="1:21" ht="70.25" customHeight="1">
      <c r="A781" s="32" t="s">
        <v>3804</v>
      </c>
      <c r="B781" s="28" t="s">
        <v>2824</v>
      </c>
      <c r="C781" s="28" t="s">
        <v>156</v>
      </c>
      <c r="D781" s="28" t="s">
        <v>2825</v>
      </c>
      <c r="E781" s="28" t="s">
        <v>152</v>
      </c>
      <c r="F781" s="28" t="s">
        <v>275</v>
      </c>
      <c r="G781" s="28" t="s">
        <v>2846</v>
      </c>
      <c r="H781" s="28" t="s">
        <v>3159</v>
      </c>
      <c r="I781" s="28" t="s">
        <v>2847</v>
      </c>
      <c r="J781" s="29">
        <v>99924764</v>
      </c>
      <c r="K781" s="29">
        <v>250000</v>
      </c>
      <c r="L781" s="28" t="s">
        <v>144</v>
      </c>
      <c r="M781" s="28">
        <v>3.7999999999999999E-2</v>
      </c>
      <c r="N781" s="28" t="s">
        <v>2848</v>
      </c>
      <c r="O781" s="28"/>
      <c r="P781" s="28" t="s">
        <v>2826</v>
      </c>
      <c r="Q781" s="28">
        <v>44.260100000000001</v>
      </c>
      <c r="R781" s="28">
        <v>-72.575400000000002</v>
      </c>
      <c r="S781" s="28">
        <v>1</v>
      </c>
      <c r="T781" s="28" t="s">
        <v>145</v>
      </c>
      <c r="U781" s="16"/>
    </row>
    <row r="782" spans="1:21" ht="70.25" customHeight="1">
      <c r="A782" s="32" t="s">
        <v>3804</v>
      </c>
      <c r="B782" s="28" t="s">
        <v>2824</v>
      </c>
      <c r="C782" s="28" t="s">
        <v>156</v>
      </c>
      <c r="D782" s="28" t="s">
        <v>2825</v>
      </c>
      <c r="E782" s="28" t="s">
        <v>152</v>
      </c>
      <c r="F782" s="28" t="s">
        <v>294</v>
      </c>
      <c r="G782" s="28" t="s">
        <v>2830</v>
      </c>
      <c r="H782" s="28" t="s">
        <v>2831</v>
      </c>
      <c r="I782" s="28" t="s">
        <v>2832</v>
      </c>
      <c r="J782" s="29">
        <v>99924764</v>
      </c>
      <c r="K782" s="29">
        <v>1500000</v>
      </c>
      <c r="L782" s="28" t="s">
        <v>144</v>
      </c>
      <c r="M782" s="28">
        <v>7.0000000000000001E-3</v>
      </c>
      <c r="N782" s="28" t="s">
        <v>33</v>
      </c>
      <c r="O782" s="28"/>
      <c r="P782" s="28" t="s">
        <v>2826</v>
      </c>
      <c r="Q782" s="28">
        <v>44.260100000000001</v>
      </c>
      <c r="R782" s="28">
        <v>-72.575400000000002</v>
      </c>
      <c r="S782" s="28">
        <v>1</v>
      </c>
      <c r="T782" s="28" t="s">
        <v>145</v>
      </c>
      <c r="U782" s="16"/>
    </row>
    <row r="783" spans="1:21" ht="70.25" customHeight="1">
      <c r="A783" s="32" t="s">
        <v>3804</v>
      </c>
      <c r="B783" s="28" t="s">
        <v>2824</v>
      </c>
      <c r="C783" s="28" t="s">
        <v>156</v>
      </c>
      <c r="D783" s="28" t="s">
        <v>2825</v>
      </c>
      <c r="E783" s="28" t="s">
        <v>152</v>
      </c>
      <c r="F783" s="28" t="s">
        <v>805</v>
      </c>
      <c r="G783" s="28" t="s">
        <v>2849</v>
      </c>
      <c r="H783" s="28" t="s">
        <v>2850</v>
      </c>
      <c r="I783" s="28" t="s">
        <v>2851</v>
      </c>
      <c r="J783" s="29">
        <v>99924764</v>
      </c>
      <c r="K783" s="29">
        <v>13045936</v>
      </c>
      <c r="L783" s="28" t="s">
        <v>144</v>
      </c>
      <c r="M783" s="28">
        <v>5.96E-2</v>
      </c>
      <c r="N783" s="28"/>
      <c r="O783" s="28"/>
      <c r="P783" s="28" t="s">
        <v>2826</v>
      </c>
      <c r="Q783" s="28">
        <v>44.260100000000001</v>
      </c>
      <c r="R783" s="28">
        <v>-72.575400000000002</v>
      </c>
      <c r="S783" s="28">
        <v>1</v>
      </c>
      <c r="T783" s="28" t="s">
        <v>145</v>
      </c>
      <c r="U783" s="16"/>
    </row>
    <row r="784" spans="1:21" ht="70.25" customHeight="1">
      <c r="A784" s="32" t="s">
        <v>3804</v>
      </c>
      <c r="B784" s="28" t="s">
        <v>2824</v>
      </c>
      <c r="C784" s="28" t="s">
        <v>156</v>
      </c>
      <c r="D784" s="28" t="s">
        <v>2825</v>
      </c>
      <c r="E784" s="28" t="s">
        <v>346</v>
      </c>
      <c r="F784" s="28" t="s">
        <v>460</v>
      </c>
      <c r="G784" s="28" t="s">
        <v>2827</v>
      </c>
      <c r="H784" s="28" t="s">
        <v>2828</v>
      </c>
      <c r="I784" s="28" t="s">
        <v>2829</v>
      </c>
      <c r="J784" s="29">
        <v>99924764</v>
      </c>
      <c r="K784" s="29">
        <v>1000000</v>
      </c>
      <c r="L784" s="28" t="s">
        <v>144</v>
      </c>
      <c r="M784" s="28">
        <v>1.4E-3</v>
      </c>
      <c r="N784" s="28"/>
      <c r="O784" s="28"/>
      <c r="P784" s="28" t="s">
        <v>2826</v>
      </c>
      <c r="Q784" s="28">
        <v>44.260100000000001</v>
      </c>
      <c r="R784" s="28">
        <v>-72.575400000000002</v>
      </c>
      <c r="S784" s="28">
        <v>1</v>
      </c>
      <c r="T784" s="28" t="s">
        <v>145</v>
      </c>
      <c r="U784" s="16"/>
    </row>
    <row r="785" spans="1:21" ht="70.25" customHeight="1">
      <c r="A785" s="32" t="s">
        <v>3804</v>
      </c>
      <c r="B785" s="28" t="s">
        <v>2824</v>
      </c>
      <c r="C785" s="28" t="s">
        <v>156</v>
      </c>
      <c r="D785" s="28" t="s">
        <v>2825</v>
      </c>
      <c r="E785" s="28" t="s">
        <v>346</v>
      </c>
      <c r="F785" s="28" t="s">
        <v>348</v>
      </c>
      <c r="G785" s="28" t="s">
        <v>2842</v>
      </c>
      <c r="H785" s="28" t="s">
        <v>3158</v>
      </c>
      <c r="I785" s="28" t="s">
        <v>2829</v>
      </c>
      <c r="J785" s="29">
        <v>99924764</v>
      </c>
      <c r="K785" s="29">
        <v>150000</v>
      </c>
      <c r="L785" s="28" t="s">
        <v>144</v>
      </c>
      <c r="M785" s="28">
        <v>2.46E-2</v>
      </c>
      <c r="N785" s="28"/>
      <c r="O785" s="28"/>
      <c r="P785" s="28" t="s">
        <v>2826</v>
      </c>
      <c r="Q785" s="28">
        <v>44.260100000000001</v>
      </c>
      <c r="R785" s="28">
        <v>-72.575400000000002</v>
      </c>
      <c r="S785" s="28">
        <v>1</v>
      </c>
      <c r="T785" s="28" t="s">
        <v>145</v>
      </c>
      <c r="U785" s="16"/>
    </row>
    <row r="786" spans="1:21" ht="70.25" customHeight="1">
      <c r="A786" s="32" t="s">
        <v>3805</v>
      </c>
      <c r="B786" s="28" t="s">
        <v>1123</v>
      </c>
      <c r="C786" s="28" t="s">
        <v>324</v>
      </c>
      <c r="D786" s="28" t="s">
        <v>1124</v>
      </c>
      <c r="E786" s="28" t="s">
        <v>346</v>
      </c>
      <c r="F786" s="28" t="s">
        <v>348</v>
      </c>
      <c r="G786" s="28" t="s">
        <v>1125</v>
      </c>
      <c r="H786" s="28" t="s">
        <v>3157</v>
      </c>
      <c r="I786" s="28" t="s">
        <v>1123</v>
      </c>
      <c r="J786" s="29">
        <v>20198410</v>
      </c>
      <c r="K786" s="29">
        <v>20198410</v>
      </c>
      <c r="L786" s="28" t="s">
        <v>144</v>
      </c>
      <c r="M786" s="28">
        <v>3.173</v>
      </c>
      <c r="N786" s="28" t="s">
        <v>1126</v>
      </c>
      <c r="O786" s="28"/>
      <c r="P786" s="28" t="s">
        <v>1127</v>
      </c>
      <c r="Q786" s="28">
        <v>47.22</v>
      </c>
      <c r="R786" s="28">
        <v>-119.53830000000001</v>
      </c>
      <c r="S786" s="28">
        <v>10</v>
      </c>
      <c r="T786" s="28" t="s">
        <v>145</v>
      </c>
      <c r="U786" s="16"/>
    </row>
    <row r="787" spans="1:21" ht="70.25" customHeight="1">
      <c r="A787" s="32" t="s">
        <v>3806</v>
      </c>
      <c r="B787" s="28" t="s">
        <v>2189</v>
      </c>
      <c r="C787" s="28" t="s">
        <v>253</v>
      </c>
      <c r="D787" s="28" t="s">
        <v>1124</v>
      </c>
      <c r="E787" s="28" t="s">
        <v>280</v>
      </c>
      <c r="F787" s="28" t="s">
        <v>282</v>
      </c>
      <c r="G787" s="28" t="s">
        <v>2199</v>
      </c>
      <c r="H787" s="28" t="s">
        <v>3156</v>
      </c>
      <c r="I787" s="28" t="s">
        <v>2189</v>
      </c>
      <c r="J787" s="29">
        <v>199942145</v>
      </c>
      <c r="K787" s="29">
        <v>1875757</v>
      </c>
      <c r="L787" s="28" t="s">
        <v>144</v>
      </c>
      <c r="M787" s="28" t="s">
        <v>162</v>
      </c>
      <c r="N787" s="28"/>
      <c r="O787" s="28"/>
      <c r="P787" s="28" t="s">
        <v>2200</v>
      </c>
      <c r="Q787" s="28">
        <v>47.978200000000001</v>
      </c>
      <c r="R787" s="28">
        <v>-122.20740000000001</v>
      </c>
      <c r="S787" s="28">
        <v>10</v>
      </c>
      <c r="T787" s="28" t="s">
        <v>145</v>
      </c>
      <c r="U787" s="16"/>
    </row>
    <row r="788" spans="1:21" ht="70.25" customHeight="1">
      <c r="A788" s="32" t="s">
        <v>3806</v>
      </c>
      <c r="B788" s="28" t="s">
        <v>2189</v>
      </c>
      <c r="C788" s="28" t="s">
        <v>253</v>
      </c>
      <c r="D788" s="28" t="s">
        <v>1124</v>
      </c>
      <c r="E788" s="28" t="s">
        <v>152</v>
      </c>
      <c r="F788" s="28" t="s">
        <v>233</v>
      </c>
      <c r="G788" s="28" t="s">
        <v>2190</v>
      </c>
      <c r="H788" s="28" t="s">
        <v>3155</v>
      </c>
      <c r="I788" s="28" t="s">
        <v>2190</v>
      </c>
      <c r="J788" s="29">
        <v>199942145</v>
      </c>
      <c r="K788" s="29">
        <v>800000</v>
      </c>
      <c r="L788" s="28" t="s">
        <v>144</v>
      </c>
      <c r="M788" s="28">
        <v>1.4E-3</v>
      </c>
      <c r="N788" s="28"/>
      <c r="O788" s="28"/>
      <c r="P788" s="28" t="s">
        <v>2191</v>
      </c>
      <c r="Q788" s="28">
        <v>47.978200000000001</v>
      </c>
      <c r="R788" s="28">
        <v>-122.20740000000001</v>
      </c>
      <c r="S788" s="28">
        <v>10</v>
      </c>
      <c r="T788" s="28" t="s">
        <v>2192</v>
      </c>
      <c r="U788" s="16"/>
    </row>
    <row r="789" spans="1:21" ht="70.25" customHeight="1">
      <c r="A789" s="32" t="s">
        <v>3806</v>
      </c>
      <c r="B789" s="28" t="s">
        <v>2189</v>
      </c>
      <c r="C789" s="28" t="s">
        <v>253</v>
      </c>
      <c r="D789" s="28" t="s">
        <v>1124</v>
      </c>
      <c r="E789" s="28" t="s">
        <v>152</v>
      </c>
      <c r="F789" s="28" t="s">
        <v>233</v>
      </c>
      <c r="G789" s="28" t="s">
        <v>2193</v>
      </c>
      <c r="H789" s="28" t="s">
        <v>3154</v>
      </c>
      <c r="I789" s="28" t="s">
        <v>2194</v>
      </c>
      <c r="J789" s="29">
        <v>199942145</v>
      </c>
      <c r="K789" s="29">
        <v>3000000</v>
      </c>
      <c r="L789" s="28" t="s">
        <v>144</v>
      </c>
      <c r="M789" s="28">
        <v>3.3999999999999998E-3</v>
      </c>
      <c r="N789" s="28" t="s">
        <v>2195</v>
      </c>
      <c r="O789" s="28"/>
      <c r="P789" s="28" t="s">
        <v>2191</v>
      </c>
      <c r="Q789" s="28">
        <v>47.978200000000001</v>
      </c>
      <c r="R789" s="28">
        <v>-122.20740000000001</v>
      </c>
      <c r="S789" s="28">
        <v>10</v>
      </c>
      <c r="T789" s="28" t="s">
        <v>145</v>
      </c>
      <c r="U789" s="16"/>
    </row>
    <row r="790" spans="1:21" ht="70.25" customHeight="1">
      <c r="A790" s="32" t="s">
        <v>3806</v>
      </c>
      <c r="B790" s="28" t="s">
        <v>2189</v>
      </c>
      <c r="C790" s="28" t="s">
        <v>253</v>
      </c>
      <c r="D790" s="28" t="s">
        <v>1124</v>
      </c>
      <c r="E790" s="28" t="s">
        <v>152</v>
      </c>
      <c r="F790" s="28" t="s">
        <v>153</v>
      </c>
      <c r="G790" s="28" t="s">
        <v>2203</v>
      </c>
      <c r="H790" s="28" t="s">
        <v>3153</v>
      </c>
      <c r="I790" s="28" t="s">
        <v>2203</v>
      </c>
      <c r="J790" s="29">
        <v>199942145</v>
      </c>
      <c r="K790" s="29">
        <v>18000000</v>
      </c>
      <c r="L790" s="28" t="s">
        <v>144</v>
      </c>
      <c r="M790" s="28">
        <v>6.4999999999999997E-3</v>
      </c>
      <c r="N790" s="28" t="s">
        <v>2204</v>
      </c>
      <c r="O790" s="28"/>
      <c r="P790" s="28" t="s">
        <v>2200</v>
      </c>
      <c r="Q790" s="28">
        <v>47.978200000000001</v>
      </c>
      <c r="R790" s="28">
        <v>-122.20740000000001</v>
      </c>
      <c r="S790" s="28">
        <v>10</v>
      </c>
      <c r="T790" s="28" t="s">
        <v>1032</v>
      </c>
      <c r="U790" s="16"/>
    </row>
    <row r="791" spans="1:21" ht="70.25" customHeight="1">
      <c r="A791" s="32" t="s">
        <v>3806</v>
      </c>
      <c r="B791" s="28" t="s">
        <v>2189</v>
      </c>
      <c r="C791" s="28" t="s">
        <v>253</v>
      </c>
      <c r="D791" s="28" t="s">
        <v>1124</v>
      </c>
      <c r="E791" s="28" t="s">
        <v>152</v>
      </c>
      <c r="F791" s="28" t="s">
        <v>153</v>
      </c>
      <c r="G791" s="28" t="s">
        <v>2206</v>
      </c>
      <c r="H791" s="28" t="s">
        <v>3152</v>
      </c>
      <c r="I791" s="28" t="s">
        <v>2206</v>
      </c>
      <c r="J791" s="29">
        <v>199942145</v>
      </c>
      <c r="K791" s="29">
        <v>33000000</v>
      </c>
      <c r="L791" s="28" t="s">
        <v>144</v>
      </c>
      <c r="M791" s="28">
        <v>5.0700000000000002E-2</v>
      </c>
      <c r="N791" s="28" t="s">
        <v>2207</v>
      </c>
      <c r="O791" s="28"/>
      <c r="P791" s="28" t="s">
        <v>2200</v>
      </c>
      <c r="Q791" s="28">
        <v>47.978200000000001</v>
      </c>
      <c r="R791" s="28">
        <v>-122.20740000000001</v>
      </c>
      <c r="S791" s="28">
        <v>10</v>
      </c>
      <c r="T791" s="28" t="s">
        <v>145</v>
      </c>
      <c r="U791" s="16"/>
    </row>
    <row r="792" spans="1:21" ht="70.25" customHeight="1">
      <c r="A792" s="32" t="s">
        <v>3806</v>
      </c>
      <c r="B792" s="28" t="s">
        <v>2189</v>
      </c>
      <c r="C792" s="28" t="s">
        <v>253</v>
      </c>
      <c r="D792" s="28" t="s">
        <v>1124</v>
      </c>
      <c r="E792" s="28" t="s">
        <v>152</v>
      </c>
      <c r="F792" s="28" t="s">
        <v>153</v>
      </c>
      <c r="G792" s="28" t="s">
        <v>2210</v>
      </c>
      <c r="H792" s="28" t="s">
        <v>3151</v>
      </c>
      <c r="I792" s="28" t="s">
        <v>2210</v>
      </c>
      <c r="J792" s="29">
        <v>199942145</v>
      </c>
      <c r="K792" s="29">
        <v>1685388</v>
      </c>
      <c r="L792" s="28" t="s">
        <v>144</v>
      </c>
      <c r="M792" s="28">
        <v>2.0299999999999999E-2</v>
      </c>
      <c r="N792" s="28"/>
      <c r="O792" s="28"/>
      <c r="P792" s="28" t="s">
        <v>2211</v>
      </c>
      <c r="Q792" s="28">
        <v>47.978200000000001</v>
      </c>
      <c r="R792" s="28">
        <v>-122.20740000000001</v>
      </c>
      <c r="S792" s="28">
        <v>10</v>
      </c>
      <c r="T792" s="28" t="s">
        <v>145</v>
      </c>
      <c r="U792" s="16"/>
    </row>
    <row r="793" spans="1:21" ht="70.25" customHeight="1">
      <c r="A793" s="32" t="s">
        <v>3806</v>
      </c>
      <c r="B793" s="28" t="s">
        <v>2189</v>
      </c>
      <c r="C793" s="28" t="s">
        <v>253</v>
      </c>
      <c r="D793" s="28" t="s">
        <v>1124</v>
      </c>
      <c r="E793" s="28" t="s">
        <v>152</v>
      </c>
      <c r="F793" s="28" t="s">
        <v>153</v>
      </c>
      <c r="G793" s="28" t="s">
        <v>2205</v>
      </c>
      <c r="H793" s="28" t="s">
        <v>3150</v>
      </c>
      <c r="I793" s="28" t="s">
        <v>2205</v>
      </c>
      <c r="J793" s="29">
        <v>199942145</v>
      </c>
      <c r="K793" s="29">
        <v>9500000</v>
      </c>
      <c r="L793" s="28" t="s">
        <v>144</v>
      </c>
      <c r="M793" s="28">
        <v>7.1000000000000004E-3</v>
      </c>
      <c r="N793" s="28" t="s">
        <v>2199</v>
      </c>
      <c r="O793" s="28"/>
      <c r="P793" s="28" t="s">
        <v>2200</v>
      </c>
      <c r="Q793" s="28">
        <v>47.978200000000001</v>
      </c>
      <c r="R793" s="28">
        <v>-122.20740000000001</v>
      </c>
      <c r="S793" s="28">
        <v>10</v>
      </c>
      <c r="T793" s="28" t="s">
        <v>145</v>
      </c>
      <c r="U793" s="16"/>
    </row>
    <row r="794" spans="1:21" ht="70.25" customHeight="1">
      <c r="A794" s="32" t="s">
        <v>3806</v>
      </c>
      <c r="B794" s="28" t="s">
        <v>2189</v>
      </c>
      <c r="C794" s="28" t="s">
        <v>253</v>
      </c>
      <c r="D794" s="28" t="s">
        <v>1124</v>
      </c>
      <c r="E794" s="28" t="s">
        <v>152</v>
      </c>
      <c r="F794" s="28" t="s">
        <v>153</v>
      </c>
      <c r="G794" s="28" t="s">
        <v>2196</v>
      </c>
      <c r="H794" s="28" t="s">
        <v>3149</v>
      </c>
      <c r="I794" s="28" t="s">
        <v>2196</v>
      </c>
      <c r="J794" s="29">
        <v>199942145</v>
      </c>
      <c r="K794" s="29">
        <v>46300000</v>
      </c>
      <c r="L794" s="28" t="s">
        <v>144</v>
      </c>
      <c r="M794" s="28">
        <v>2.29E-2</v>
      </c>
      <c r="N794" s="28" t="s">
        <v>2197</v>
      </c>
      <c r="O794" s="28"/>
      <c r="P794" s="28" t="s">
        <v>2198</v>
      </c>
      <c r="Q794" s="28">
        <v>47.978200000000001</v>
      </c>
      <c r="R794" s="28">
        <v>-122.20740000000001</v>
      </c>
      <c r="S794" s="28">
        <v>10</v>
      </c>
      <c r="T794" s="28" t="s">
        <v>689</v>
      </c>
      <c r="U794" s="16"/>
    </row>
    <row r="795" spans="1:21" ht="70.25" customHeight="1">
      <c r="A795" s="32" t="s">
        <v>3806</v>
      </c>
      <c r="B795" s="28" t="s">
        <v>2189</v>
      </c>
      <c r="C795" s="28" t="s">
        <v>253</v>
      </c>
      <c r="D795" s="28" t="s">
        <v>1124</v>
      </c>
      <c r="E795" s="28" t="s">
        <v>152</v>
      </c>
      <c r="F795" s="28" t="s">
        <v>1241</v>
      </c>
      <c r="G795" s="28" t="s">
        <v>2201</v>
      </c>
      <c r="H795" s="28" t="s">
        <v>3148</v>
      </c>
      <c r="I795" s="28" t="s">
        <v>2201</v>
      </c>
      <c r="J795" s="29">
        <v>199942145</v>
      </c>
      <c r="K795" s="29">
        <v>4300000</v>
      </c>
      <c r="L795" s="28" t="s">
        <v>144</v>
      </c>
      <c r="M795" s="28">
        <v>5.4999999999999997E-3</v>
      </c>
      <c r="N795" s="28" t="s">
        <v>2202</v>
      </c>
      <c r="O795" s="28"/>
      <c r="P795" s="28" t="s">
        <v>2200</v>
      </c>
      <c r="Q795" s="28">
        <v>47.978200000000001</v>
      </c>
      <c r="R795" s="28">
        <v>-122.20740000000001</v>
      </c>
      <c r="S795" s="28">
        <v>10</v>
      </c>
      <c r="T795" s="28" t="s">
        <v>145</v>
      </c>
      <c r="U795" s="16"/>
    </row>
    <row r="796" spans="1:21" ht="70.25" customHeight="1">
      <c r="A796" s="32" t="s">
        <v>3806</v>
      </c>
      <c r="B796" s="28" t="s">
        <v>2189</v>
      </c>
      <c r="C796" s="28" t="s">
        <v>253</v>
      </c>
      <c r="D796" s="28" t="s">
        <v>1124</v>
      </c>
      <c r="E796" s="28" t="s">
        <v>152</v>
      </c>
      <c r="F796" s="28" t="s">
        <v>805</v>
      </c>
      <c r="G796" s="28" t="s">
        <v>2208</v>
      </c>
      <c r="H796" s="28" t="s">
        <v>3147</v>
      </c>
      <c r="I796" s="28" t="s">
        <v>2208</v>
      </c>
      <c r="J796" s="29">
        <v>199942145</v>
      </c>
      <c r="K796" s="29">
        <v>52000000</v>
      </c>
      <c r="L796" s="28" t="s">
        <v>144</v>
      </c>
      <c r="M796" s="28">
        <v>8.4400000000000003E-2</v>
      </c>
      <c r="N796" s="28" t="s">
        <v>2209</v>
      </c>
      <c r="O796" s="28"/>
      <c r="P796" s="28" t="s">
        <v>2200</v>
      </c>
      <c r="Q796" s="28">
        <v>47.978200000000001</v>
      </c>
      <c r="R796" s="28">
        <v>-122.20740000000001</v>
      </c>
      <c r="S796" s="28">
        <v>10</v>
      </c>
      <c r="T796" s="28" t="s">
        <v>145</v>
      </c>
      <c r="U796" s="16"/>
    </row>
    <row r="797" spans="1:21" ht="70.25" customHeight="1">
      <c r="A797" s="32" t="s">
        <v>3806</v>
      </c>
      <c r="B797" s="28" t="s">
        <v>2189</v>
      </c>
      <c r="C797" s="28" t="s">
        <v>253</v>
      </c>
      <c r="D797" s="28" t="s">
        <v>1124</v>
      </c>
      <c r="E797" s="28" t="s">
        <v>152</v>
      </c>
      <c r="F797" s="28" t="s">
        <v>805</v>
      </c>
      <c r="G797" s="28" t="s">
        <v>2212</v>
      </c>
      <c r="H797" s="28" t="s">
        <v>2213</v>
      </c>
      <c r="I797" s="28" t="s">
        <v>2212</v>
      </c>
      <c r="J797" s="29">
        <v>199942145</v>
      </c>
      <c r="K797" s="29">
        <v>29481000</v>
      </c>
      <c r="L797" s="28" t="s">
        <v>144</v>
      </c>
      <c r="M797" s="28">
        <v>0.40400000000000003</v>
      </c>
      <c r="N797" s="28" t="s">
        <v>2214</v>
      </c>
      <c r="O797" s="28"/>
      <c r="P797" s="28" t="s">
        <v>2215</v>
      </c>
      <c r="Q797" s="28">
        <v>47.978200000000001</v>
      </c>
      <c r="R797" s="28">
        <v>-122.20740000000001</v>
      </c>
      <c r="S797" s="28">
        <v>10</v>
      </c>
      <c r="T797" s="28" t="s">
        <v>145</v>
      </c>
      <c r="U797" s="16"/>
    </row>
    <row r="798" spans="1:21" ht="70.25" customHeight="1">
      <c r="A798" s="32" t="s">
        <v>3807</v>
      </c>
      <c r="B798" s="28" t="s">
        <v>2600</v>
      </c>
      <c r="C798" s="28" t="s">
        <v>324</v>
      </c>
      <c r="D798" s="28" t="s">
        <v>1124</v>
      </c>
      <c r="E798" s="28" t="s">
        <v>346</v>
      </c>
      <c r="F798" s="28" t="s">
        <v>460</v>
      </c>
      <c r="G798" s="28" t="s">
        <v>2603</v>
      </c>
      <c r="H798" s="28" t="s">
        <v>2604</v>
      </c>
      <c r="I798" s="28" t="s">
        <v>2600</v>
      </c>
      <c r="J798" s="29">
        <v>9999998</v>
      </c>
      <c r="K798" s="29">
        <v>4999999</v>
      </c>
      <c r="L798" s="28" t="s">
        <v>144</v>
      </c>
      <c r="M798" s="28" t="s">
        <v>162</v>
      </c>
      <c r="N798" s="28" t="s">
        <v>2605</v>
      </c>
      <c r="O798" s="28"/>
      <c r="P798" s="28" t="s">
        <v>2602</v>
      </c>
      <c r="Q798" s="28">
        <v>48.3977</v>
      </c>
      <c r="R798" s="28">
        <v>-117.736</v>
      </c>
      <c r="S798" s="28">
        <v>10</v>
      </c>
      <c r="T798" s="28" t="s">
        <v>145</v>
      </c>
      <c r="U798" s="16"/>
    </row>
    <row r="799" spans="1:21" ht="70.25" customHeight="1">
      <c r="A799" s="32" t="s">
        <v>3807</v>
      </c>
      <c r="B799" s="28" t="s">
        <v>2600</v>
      </c>
      <c r="C799" s="28" t="s">
        <v>324</v>
      </c>
      <c r="D799" s="28" t="s">
        <v>1124</v>
      </c>
      <c r="E799" s="28" t="s">
        <v>346</v>
      </c>
      <c r="F799" s="28" t="s">
        <v>348</v>
      </c>
      <c r="G799" s="28" t="s">
        <v>2601</v>
      </c>
      <c r="H799" s="28" t="s">
        <v>3146</v>
      </c>
      <c r="I799" s="28" t="s">
        <v>2600</v>
      </c>
      <c r="J799" s="29">
        <v>9999998</v>
      </c>
      <c r="K799" s="29">
        <v>4999999</v>
      </c>
      <c r="L799" s="28" t="s">
        <v>144</v>
      </c>
      <c r="M799" s="28" t="s">
        <v>162</v>
      </c>
      <c r="N799" s="28" t="s">
        <v>1528</v>
      </c>
      <c r="O799" s="28"/>
      <c r="P799" s="28" t="s">
        <v>2602</v>
      </c>
      <c r="Q799" s="28">
        <v>48.3977</v>
      </c>
      <c r="R799" s="28">
        <v>-117.736</v>
      </c>
      <c r="S799" s="28">
        <v>10</v>
      </c>
      <c r="T799" s="28" t="s">
        <v>145</v>
      </c>
      <c r="U799" s="16"/>
    </row>
    <row r="800" spans="1:21" ht="70.25" customHeight="1">
      <c r="A800" s="32" t="s">
        <v>3808</v>
      </c>
      <c r="B800" s="28" t="s">
        <v>2796</v>
      </c>
      <c r="C800" s="28" t="s">
        <v>298</v>
      </c>
      <c r="D800" s="28" t="s">
        <v>1124</v>
      </c>
      <c r="E800" s="28" t="s">
        <v>147</v>
      </c>
      <c r="F800" s="28" t="s">
        <v>1164</v>
      </c>
      <c r="G800" s="28" t="s">
        <v>2799</v>
      </c>
      <c r="H800" s="28" t="s">
        <v>2800</v>
      </c>
      <c r="I800" s="28" t="s">
        <v>2796</v>
      </c>
      <c r="J800" s="29">
        <v>49000042</v>
      </c>
      <c r="K800" s="29">
        <v>430000</v>
      </c>
      <c r="L800" s="28" t="s">
        <v>144</v>
      </c>
      <c r="M800" s="28" t="s">
        <v>162</v>
      </c>
      <c r="N800" s="28" t="s">
        <v>3143</v>
      </c>
      <c r="O800" s="28"/>
      <c r="P800" s="28" t="s">
        <v>2798</v>
      </c>
      <c r="Q800" s="28">
        <v>47.658000000000001</v>
      </c>
      <c r="R800" s="28">
        <v>-117.4235</v>
      </c>
      <c r="S800" s="28">
        <v>10</v>
      </c>
      <c r="T800" s="28" t="s">
        <v>2801</v>
      </c>
      <c r="U800" s="16"/>
    </row>
    <row r="801" spans="1:21" ht="70.25" customHeight="1">
      <c r="A801" s="32" t="s">
        <v>3808</v>
      </c>
      <c r="B801" s="28" t="s">
        <v>2796</v>
      </c>
      <c r="C801" s="28" t="s">
        <v>298</v>
      </c>
      <c r="D801" s="28" t="s">
        <v>1124</v>
      </c>
      <c r="E801" s="28" t="s">
        <v>147</v>
      </c>
      <c r="F801" s="28" t="s">
        <v>442</v>
      </c>
      <c r="G801" s="28" t="s">
        <v>2812</v>
      </c>
      <c r="H801" s="28" t="s">
        <v>3145</v>
      </c>
      <c r="I801" s="28" t="s">
        <v>2796</v>
      </c>
      <c r="J801" s="29">
        <v>49000042</v>
      </c>
      <c r="K801" s="29">
        <v>20570000</v>
      </c>
      <c r="L801" s="28" t="s">
        <v>144</v>
      </c>
      <c r="M801" s="28">
        <v>0.152</v>
      </c>
      <c r="N801" s="28" t="s">
        <v>3143</v>
      </c>
      <c r="O801" s="28"/>
      <c r="P801" s="28" t="s">
        <v>2798</v>
      </c>
      <c r="Q801" s="28">
        <v>47.658000000000001</v>
      </c>
      <c r="R801" s="28">
        <v>-117.4235</v>
      </c>
      <c r="S801" s="28">
        <v>10</v>
      </c>
      <c r="T801" s="28" t="s">
        <v>383</v>
      </c>
      <c r="U801" s="16"/>
    </row>
    <row r="802" spans="1:21" ht="70.25" customHeight="1">
      <c r="A802" s="32" t="s">
        <v>3808</v>
      </c>
      <c r="B802" s="28" t="s">
        <v>2796</v>
      </c>
      <c r="C802" s="28" t="s">
        <v>298</v>
      </c>
      <c r="D802" s="28" t="s">
        <v>1124</v>
      </c>
      <c r="E802" s="28" t="s">
        <v>147</v>
      </c>
      <c r="F802" s="28" t="s">
        <v>148</v>
      </c>
      <c r="G802" s="28" t="s">
        <v>2810</v>
      </c>
      <c r="H802" s="28" t="s">
        <v>2811</v>
      </c>
      <c r="I802" s="28" t="s">
        <v>2796</v>
      </c>
      <c r="J802" s="29">
        <v>49000042</v>
      </c>
      <c r="K802" s="29">
        <v>8846000</v>
      </c>
      <c r="L802" s="28" t="s">
        <v>144</v>
      </c>
      <c r="M802" s="28">
        <v>7.1999999999999995E-2</v>
      </c>
      <c r="N802" s="28" t="s">
        <v>3143</v>
      </c>
      <c r="O802" s="28"/>
      <c r="P802" s="28" t="s">
        <v>2798</v>
      </c>
      <c r="Q802" s="28">
        <v>47.658000000000001</v>
      </c>
      <c r="R802" s="28">
        <v>-117.4235</v>
      </c>
      <c r="S802" s="28">
        <v>10</v>
      </c>
      <c r="T802" s="28" t="s">
        <v>1930</v>
      </c>
      <c r="U802" s="16"/>
    </row>
    <row r="803" spans="1:21" ht="70.25" customHeight="1">
      <c r="A803" s="32" t="s">
        <v>3808</v>
      </c>
      <c r="B803" s="28" t="s">
        <v>2796</v>
      </c>
      <c r="C803" s="28" t="s">
        <v>298</v>
      </c>
      <c r="D803" s="28" t="s">
        <v>1124</v>
      </c>
      <c r="E803" s="28" t="s">
        <v>280</v>
      </c>
      <c r="F803" s="28" t="s">
        <v>282</v>
      </c>
      <c r="G803" s="28" t="s">
        <v>2797</v>
      </c>
      <c r="H803" s="28" t="s">
        <v>3144</v>
      </c>
      <c r="I803" s="28" t="s">
        <v>2796</v>
      </c>
      <c r="J803" s="29">
        <v>49000042</v>
      </c>
      <c r="K803" s="29">
        <v>3998302</v>
      </c>
      <c r="L803" s="28" t="s">
        <v>144</v>
      </c>
      <c r="M803" s="28" t="s">
        <v>162</v>
      </c>
      <c r="N803" s="28" t="s">
        <v>3143</v>
      </c>
      <c r="O803" s="28"/>
      <c r="P803" s="28" t="s">
        <v>2798</v>
      </c>
      <c r="Q803" s="28">
        <v>47.658000000000001</v>
      </c>
      <c r="R803" s="28">
        <v>-117.4235</v>
      </c>
      <c r="S803" s="28">
        <v>10</v>
      </c>
      <c r="T803" s="28" t="s">
        <v>361</v>
      </c>
      <c r="U803" s="16"/>
    </row>
    <row r="804" spans="1:21" ht="70.25" customHeight="1">
      <c r="A804" s="32" t="s">
        <v>3808</v>
      </c>
      <c r="B804" s="28" t="s">
        <v>2796</v>
      </c>
      <c r="C804" s="28" t="s">
        <v>298</v>
      </c>
      <c r="D804" s="28" t="s">
        <v>1124</v>
      </c>
      <c r="E804" s="28" t="s">
        <v>368</v>
      </c>
      <c r="F804" s="28" t="s">
        <v>264</v>
      </c>
      <c r="G804" s="28" t="s">
        <v>2802</v>
      </c>
      <c r="H804" s="28" t="s">
        <v>2803</v>
      </c>
      <c r="I804" s="28" t="s">
        <v>2796</v>
      </c>
      <c r="J804" s="29">
        <v>49000042</v>
      </c>
      <c r="K804" s="29">
        <v>570000</v>
      </c>
      <c r="L804" s="28" t="s">
        <v>144</v>
      </c>
      <c r="M804" s="28" t="s">
        <v>162</v>
      </c>
      <c r="N804" s="28" t="s">
        <v>3143</v>
      </c>
      <c r="O804" s="28"/>
      <c r="P804" s="28" t="s">
        <v>2798</v>
      </c>
      <c r="Q804" s="28">
        <v>47.658000000000001</v>
      </c>
      <c r="R804" s="28">
        <v>-117.4235</v>
      </c>
      <c r="S804" s="28">
        <v>10</v>
      </c>
      <c r="T804" s="28" t="s">
        <v>2804</v>
      </c>
      <c r="U804" s="16"/>
    </row>
    <row r="805" spans="1:21" ht="70.25" customHeight="1">
      <c r="A805" s="32" t="s">
        <v>3808</v>
      </c>
      <c r="B805" s="28" t="s">
        <v>2796</v>
      </c>
      <c r="C805" s="28" t="s">
        <v>298</v>
      </c>
      <c r="D805" s="28" t="s">
        <v>1124</v>
      </c>
      <c r="E805" s="28" t="s">
        <v>152</v>
      </c>
      <c r="F805" s="28" t="s">
        <v>294</v>
      </c>
      <c r="G805" s="28" t="s">
        <v>2805</v>
      </c>
      <c r="H805" s="28" t="s">
        <v>2806</v>
      </c>
      <c r="I805" s="28" t="s">
        <v>2796</v>
      </c>
      <c r="J805" s="29">
        <v>49000042</v>
      </c>
      <c r="K805" s="29">
        <v>9234705</v>
      </c>
      <c r="L805" s="28" t="s">
        <v>144</v>
      </c>
      <c r="M805" s="28">
        <v>3.3000000000000002E-2</v>
      </c>
      <c r="N805" s="28" t="s">
        <v>3143</v>
      </c>
      <c r="O805" s="28"/>
      <c r="P805" s="28" t="s">
        <v>2798</v>
      </c>
      <c r="Q805" s="28">
        <v>47.658000000000001</v>
      </c>
      <c r="R805" s="28">
        <v>-117.4235</v>
      </c>
      <c r="S805" s="28">
        <v>10</v>
      </c>
      <c r="T805" s="28" t="s">
        <v>1842</v>
      </c>
      <c r="U805" s="16"/>
    </row>
    <row r="806" spans="1:21" ht="70.25" customHeight="1">
      <c r="A806" s="32" t="s">
        <v>3808</v>
      </c>
      <c r="B806" s="28" t="s">
        <v>2796</v>
      </c>
      <c r="C806" s="28" t="s">
        <v>298</v>
      </c>
      <c r="D806" s="28" t="s">
        <v>1124</v>
      </c>
      <c r="E806" s="28" t="s">
        <v>346</v>
      </c>
      <c r="F806" s="28" t="s">
        <v>341</v>
      </c>
      <c r="G806" s="28" t="s">
        <v>2807</v>
      </c>
      <c r="H806" s="28" t="s">
        <v>2808</v>
      </c>
      <c r="I806" s="28" t="s">
        <v>2796</v>
      </c>
      <c r="J806" s="29">
        <v>49000042</v>
      </c>
      <c r="K806" s="29">
        <v>5351034</v>
      </c>
      <c r="L806" s="28" t="s">
        <v>144</v>
      </c>
      <c r="M806" s="28">
        <v>5.8999999999999997E-2</v>
      </c>
      <c r="N806" s="28" t="s">
        <v>3143</v>
      </c>
      <c r="O806" s="28"/>
      <c r="P806" s="28" t="s">
        <v>2798</v>
      </c>
      <c r="Q806" s="28">
        <v>47.658000000000001</v>
      </c>
      <c r="R806" s="28">
        <v>-117.4235</v>
      </c>
      <c r="S806" s="28">
        <v>10</v>
      </c>
      <c r="T806" s="28" t="s">
        <v>2809</v>
      </c>
      <c r="U806" s="16"/>
    </row>
    <row r="807" spans="1:21" ht="70.25" customHeight="1">
      <c r="A807" s="32" t="s">
        <v>3809</v>
      </c>
      <c r="B807" s="28" t="s">
        <v>2884</v>
      </c>
      <c r="C807" s="28" t="s">
        <v>156</v>
      </c>
      <c r="D807" s="28" t="s">
        <v>1124</v>
      </c>
      <c r="E807" s="28" t="s">
        <v>147</v>
      </c>
      <c r="F807" s="28" t="s">
        <v>148</v>
      </c>
      <c r="G807" s="28" t="s">
        <v>2885</v>
      </c>
      <c r="H807" s="28" t="s">
        <v>2886</v>
      </c>
      <c r="I807" s="28" t="s">
        <v>2887</v>
      </c>
      <c r="J807" s="29">
        <v>81896196</v>
      </c>
      <c r="K807" s="29">
        <v>4862172</v>
      </c>
      <c r="L807" s="28" t="s">
        <v>144</v>
      </c>
      <c r="M807" s="28">
        <v>3.1E-2</v>
      </c>
      <c r="N807" s="28" t="s">
        <v>2888</v>
      </c>
      <c r="O807" s="28"/>
      <c r="P807" s="28" t="s">
        <v>2889</v>
      </c>
      <c r="Q807" s="28">
        <v>48.751899999999999</v>
      </c>
      <c r="R807" s="28">
        <v>-122.4787</v>
      </c>
      <c r="S807" s="28">
        <v>10</v>
      </c>
      <c r="T807" s="28" t="s">
        <v>361</v>
      </c>
      <c r="U807" s="16"/>
    </row>
    <row r="808" spans="1:21" ht="70.25" customHeight="1">
      <c r="A808" s="32" t="s">
        <v>3810</v>
      </c>
      <c r="B808" s="28" t="s">
        <v>2884</v>
      </c>
      <c r="C808" s="28" t="s">
        <v>156</v>
      </c>
      <c r="D808" s="28" t="s">
        <v>1124</v>
      </c>
      <c r="E808" s="28" t="s">
        <v>147</v>
      </c>
      <c r="F808" s="28" t="s">
        <v>225</v>
      </c>
      <c r="G808" s="28" t="s">
        <v>2900</v>
      </c>
      <c r="H808" s="28" t="s">
        <v>2901</v>
      </c>
      <c r="I808" s="28" t="s">
        <v>2902</v>
      </c>
      <c r="J808" s="29">
        <v>81896196</v>
      </c>
      <c r="K808" s="29">
        <v>10533521</v>
      </c>
      <c r="L808" s="28" t="s">
        <v>144</v>
      </c>
      <c r="M808" s="28">
        <v>1.6E-2</v>
      </c>
      <c r="N808" s="28" t="s">
        <v>2903</v>
      </c>
      <c r="O808" s="28"/>
      <c r="P808" s="28" t="s">
        <v>2215</v>
      </c>
      <c r="Q808" s="28">
        <v>47.606099999999998</v>
      </c>
      <c r="R808" s="28">
        <v>-122.33280000000001</v>
      </c>
      <c r="S808" s="28">
        <v>10</v>
      </c>
      <c r="T808" s="28" t="s">
        <v>145</v>
      </c>
      <c r="U808" s="16"/>
    </row>
    <row r="809" spans="1:21" ht="70.25" customHeight="1">
      <c r="A809" s="32" t="s">
        <v>3809</v>
      </c>
      <c r="B809" s="28" t="s">
        <v>2884</v>
      </c>
      <c r="C809" s="28" t="s">
        <v>156</v>
      </c>
      <c r="D809" s="28" t="s">
        <v>1124</v>
      </c>
      <c r="E809" s="28" t="s">
        <v>147</v>
      </c>
      <c r="F809" s="28" t="s">
        <v>225</v>
      </c>
      <c r="G809" s="28" t="s">
        <v>2900</v>
      </c>
      <c r="H809" s="28" t="s">
        <v>2901</v>
      </c>
      <c r="I809" s="28" t="s">
        <v>2902</v>
      </c>
      <c r="J809" s="29">
        <v>81896196</v>
      </c>
      <c r="K809" s="29">
        <v>10533521</v>
      </c>
      <c r="L809" s="28" t="s">
        <v>144</v>
      </c>
      <c r="M809" s="28">
        <v>1.6E-2</v>
      </c>
      <c r="N809" s="28" t="s">
        <v>2903</v>
      </c>
      <c r="O809" s="28"/>
      <c r="P809" s="28" t="s">
        <v>2215</v>
      </c>
      <c r="Q809" s="28">
        <v>47.606099999999998</v>
      </c>
      <c r="R809" s="28">
        <v>-122.33280000000001</v>
      </c>
      <c r="S809" s="28">
        <v>10</v>
      </c>
      <c r="T809" s="28" t="s">
        <v>361</v>
      </c>
      <c r="U809" s="16"/>
    </row>
    <row r="810" spans="1:21" ht="70.25" customHeight="1">
      <c r="A810" s="32" t="s">
        <v>3810</v>
      </c>
      <c r="B810" s="28" t="s">
        <v>2884</v>
      </c>
      <c r="C810" s="28" t="s">
        <v>156</v>
      </c>
      <c r="D810" s="28" t="s">
        <v>1124</v>
      </c>
      <c r="E810" s="28" t="s">
        <v>147</v>
      </c>
      <c r="F810" s="28" t="s">
        <v>225</v>
      </c>
      <c r="G810" s="28" t="s">
        <v>2885</v>
      </c>
      <c r="H810" s="28" t="s">
        <v>2886</v>
      </c>
      <c r="I810" s="28" t="s">
        <v>2887</v>
      </c>
      <c r="J810" s="29">
        <v>81896196</v>
      </c>
      <c r="K810" s="29">
        <v>4862172</v>
      </c>
      <c r="L810" s="28" t="s">
        <v>144</v>
      </c>
      <c r="M810" s="28">
        <v>3.1E-2</v>
      </c>
      <c r="N810" s="28" t="s">
        <v>2888</v>
      </c>
      <c r="O810" s="28"/>
      <c r="P810" s="28" t="s">
        <v>2889</v>
      </c>
      <c r="Q810" s="28">
        <v>48.751899999999999</v>
      </c>
      <c r="R810" s="28">
        <v>-122.4787</v>
      </c>
      <c r="S810" s="28">
        <v>10</v>
      </c>
      <c r="T810" s="28" t="s">
        <v>145</v>
      </c>
      <c r="U810" s="16"/>
    </row>
    <row r="811" spans="1:21" ht="70.25" customHeight="1">
      <c r="A811" s="32" t="s">
        <v>3809</v>
      </c>
      <c r="B811" s="28" t="s">
        <v>2884</v>
      </c>
      <c r="C811" s="28" t="s">
        <v>156</v>
      </c>
      <c r="D811" s="28" t="s">
        <v>1124</v>
      </c>
      <c r="E811" s="28" t="s">
        <v>280</v>
      </c>
      <c r="F811" s="28" t="s">
        <v>375</v>
      </c>
      <c r="G811" s="28" t="s">
        <v>2908</v>
      </c>
      <c r="H811" s="28" t="s">
        <v>2909</v>
      </c>
      <c r="I811" s="28" t="s">
        <v>2884</v>
      </c>
      <c r="J811" s="29">
        <v>81896196</v>
      </c>
      <c r="K811" s="29">
        <v>15935694</v>
      </c>
      <c r="L811" s="28" t="s">
        <v>144</v>
      </c>
      <c r="M811" s="28">
        <v>7.0000000000000007E-2</v>
      </c>
      <c r="N811" s="28" t="s">
        <v>2910</v>
      </c>
      <c r="O811" s="28"/>
      <c r="P811" s="28" t="s">
        <v>2911</v>
      </c>
      <c r="Q811" s="28">
        <v>47.0379</v>
      </c>
      <c r="R811" s="28">
        <v>-122.9007</v>
      </c>
      <c r="S811" s="28">
        <v>10</v>
      </c>
      <c r="T811" s="28" t="s">
        <v>361</v>
      </c>
      <c r="U811" s="16"/>
    </row>
    <row r="812" spans="1:21" ht="70.25" customHeight="1">
      <c r="A812" s="32" t="s">
        <v>3809</v>
      </c>
      <c r="B812" s="28" t="s">
        <v>2884</v>
      </c>
      <c r="C812" s="28" t="s">
        <v>156</v>
      </c>
      <c r="D812" s="28" t="s">
        <v>1124</v>
      </c>
      <c r="E812" s="28" t="s">
        <v>280</v>
      </c>
      <c r="F812" s="28" t="s">
        <v>375</v>
      </c>
      <c r="G812" s="28" t="s">
        <v>2922</v>
      </c>
      <c r="H812" s="28" t="s">
        <v>3142</v>
      </c>
      <c r="I812" s="28" t="s">
        <v>2884</v>
      </c>
      <c r="J812" s="29">
        <v>81896196</v>
      </c>
      <c r="K812" s="29">
        <v>5292442</v>
      </c>
      <c r="L812" s="28" t="s">
        <v>144</v>
      </c>
      <c r="M812" s="28" t="s">
        <v>162</v>
      </c>
      <c r="N812" s="28"/>
      <c r="O812" s="28"/>
      <c r="P812" s="28" t="s">
        <v>2911</v>
      </c>
      <c r="Q812" s="28">
        <v>47.0379</v>
      </c>
      <c r="R812" s="28">
        <v>-122.9007</v>
      </c>
      <c r="S812" s="28">
        <v>10</v>
      </c>
      <c r="T812" s="28" t="s">
        <v>361</v>
      </c>
      <c r="U812" s="16"/>
    </row>
    <row r="813" spans="1:21" ht="70.25" customHeight="1">
      <c r="A813" s="32" t="s">
        <v>3810</v>
      </c>
      <c r="B813" s="28" t="s">
        <v>2884</v>
      </c>
      <c r="C813" s="28" t="s">
        <v>156</v>
      </c>
      <c r="D813" s="28" t="s">
        <v>1124</v>
      </c>
      <c r="E813" s="28" t="s">
        <v>280</v>
      </c>
      <c r="F813" s="28" t="s">
        <v>141</v>
      </c>
      <c r="G813" s="28" t="s">
        <v>2908</v>
      </c>
      <c r="H813" s="28" t="s">
        <v>3141</v>
      </c>
      <c r="I813" s="28" t="s">
        <v>2884</v>
      </c>
      <c r="J813" s="29">
        <v>81896196</v>
      </c>
      <c r="K813" s="29">
        <v>15935694</v>
      </c>
      <c r="L813" s="28" t="s">
        <v>144</v>
      </c>
      <c r="M813" s="28">
        <v>7.0000000000000007E-2</v>
      </c>
      <c r="N813" s="28" t="s">
        <v>2910</v>
      </c>
      <c r="O813" s="28"/>
      <c r="P813" s="28" t="s">
        <v>2911</v>
      </c>
      <c r="Q813" s="28">
        <v>47.0379</v>
      </c>
      <c r="R813" s="28">
        <v>-122.9007</v>
      </c>
      <c r="S813" s="28">
        <v>10</v>
      </c>
      <c r="T813" s="28" t="s">
        <v>2912</v>
      </c>
      <c r="U813" s="16"/>
    </row>
    <row r="814" spans="1:21" ht="70.25" customHeight="1">
      <c r="A814" s="32" t="s">
        <v>3810</v>
      </c>
      <c r="B814" s="28" t="s">
        <v>2884</v>
      </c>
      <c r="C814" s="28" t="s">
        <v>156</v>
      </c>
      <c r="D814" s="28" t="s">
        <v>1124</v>
      </c>
      <c r="E814" s="28" t="s">
        <v>152</v>
      </c>
      <c r="F814" s="28" t="s">
        <v>153</v>
      </c>
      <c r="G814" s="28" t="s">
        <v>2904</v>
      </c>
      <c r="H814" s="28" t="s">
        <v>3140</v>
      </c>
      <c r="I814" s="28" t="s">
        <v>2905</v>
      </c>
      <c r="J814" s="29">
        <v>81896196</v>
      </c>
      <c r="K814" s="29">
        <v>13587544</v>
      </c>
      <c r="L814" s="28" t="s">
        <v>144</v>
      </c>
      <c r="M814" s="28">
        <v>6.0000000000000001E-3</v>
      </c>
      <c r="N814" s="28" t="s">
        <v>2906</v>
      </c>
      <c r="O814" s="28"/>
      <c r="P814" s="28" t="s">
        <v>2907</v>
      </c>
      <c r="Q814" s="28">
        <v>47.658000000000001</v>
      </c>
      <c r="R814" s="28">
        <v>-117.4235</v>
      </c>
      <c r="S814" s="28">
        <v>10</v>
      </c>
      <c r="T814" s="28" t="s">
        <v>145</v>
      </c>
      <c r="U814" s="16"/>
    </row>
    <row r="815" spans="1:21" ht="70.25" customHeight="1">
      <c r="A815" s="32" t="s">
        <v>3809</v>
      </c>
      <c r="B815" s="28" t="s">
        <v>2884</v>
      </c>
      <c r="C815" s="28" t="s">
        <v>156</v>
      </c>
      <c r="D815" s="28" t="s">
        <v>1124</v>
      </c>
      <c r="E815" s="28" t="s">
        <v>152</v>
      </c>
      <c r="F815" s="28" t="s">
        <v>153</v>
      </c>
      <c r="G815" s="28" t="s">
        <v>2904</v>
      </c>
      <c r="H815" s="28" t="s">
        <v>3140</v>
      </c>
      <c r="I815" s="28" t="s">
        <v>2905</v>
      </c>
      <c r="J815" s="29">
        <v>81896196</v>
      </c>
      <c r="K815" s="29">
        <v>13587544</v>
      </c>
      <c r="L815" s="28" t="s">
        <v>144</v>
      </c>
      <c r="M815" s="28">
        <v>6.0000000000000001E-3</v>
      </c>
      <c r="N815" s="28" t="s">
        <v>2906</v>
      </c>
      <c r="O815" s="28"/>
      <c r="P815" s="28" t="s">
        <v>2907</v>
      </c>
      <c r="Q815" s="28">
        <v>47.658000000000001</v>
      </c>
      <c r="R815" s="28">
        <v>-117.4235</v>
      </c>
      <c r="S815" s="28">
        <v>10</v>
      </c>
      <c r="T815" s="28" t="s">
        <v>361</v>
      </c>
      <c r="U815" s="16"/>
    </row>
    <row r="816" spans="1:21" ht="70.25" customHeight="1">
      <c r="A816" s="32" t="s">
        <v>3810</v>
      </c>
      <c r="B816" s="28" t="s">
        <v>2884</v>
      </c>
      <c r="C816" s="28" t="s">
        <v>156</v>
      </c>
      <c r="D816" s="28" t="s">
        <v>1124</v>
      </c>
      <c r="E816" s="28" t="s">
        <v>152</v>
      </c>
      <c r="F816" s="28" t="s">
        <v>153</v>
      </c>
      <c r="G816" s="28" t="s">
        <v>2890</v>
      </c>
      <c r="H816" s="28" t="s">
        <v>3139</v>
      </c>
      <c r="I816" s="28" t="s">
        <v>2891</v>
      </c>
      <c r="J816" s="29">
        <v>81896196</v>
      </c>
      <c r="K816" s="29">
        <v>7921622</v>
      </c>
      <c r="L816" s="28" t="s">
        <v>144</v>
      </c>
      <c r="M816" s="28">
        <v>1.2E-2</v>
      </c>
      <c r="N816" s="28" t="s">
        <v>2892</v>
      </c>
      <c r="O816" s="28"/>
      <c r="P816" s="28" t="s">
        <v>2893</v>
      </c>
      <c r="Q816" s="28">
        <v>47.606099999999998</v>
      </c>
      <c r="R816" s="28">
        <v>-122.9007</v>
      </c>
      <c r="S816" s="28">
        <v>10</v>
      </c>
      <c r="T816" s="28" t="s">
        <v>2894</v>
      </c>
      <c r="U816" s="16"/>
    </row>
    <row r="817" spans="1:21" ht="70.25" customHeight="1">
      <c r="A817" s="32" t="s">
        <v>3809</v>
      </c>
      <c r="B817" s="28" t="s">
        <v>2884</v>
      </c>
      <c r="C817" s="28" t="s">
        <v>156</v>
      </c>
      <c r="D817" s="28" t="s">
        <v>1124</v>
      </c>
      <c r="E817" s="28" t="s">
        <v>152</v>
      </c>
      <c r="F817" s="28" t="s">
        <v>153</v>
      </c>
      <c r="G817" s="28" t="s">
        <v>2890</v>
      </c>
      <c r="H817" s="28" t="s">
        <v>3138</v>
      </c>
      <c r="I817" s="28" t="s">
        <v>2891</v>
      </c>
      <c r="J817" s="29">
        <v>81896196</v>
      </c>
      <c r="K817" s="29">
        <v>7921622</v>
      </c>
      <c r="L817" s="28" t="s">
        <v>144</v>
      </c>
      <c r="M817" s="28">
        <v>1.2E-2</v>
      </c>
      <c r="N817" s="28" t="s">
        <v>2892</v>
      </c>
      <c r="O817" s="28"/>
      <c r="P817" s="28" t="s">
        <v>2893</v>
      </c>
      <c r="Q817" s="28">
        <v>47.606099999999998</v>
      </c>
      <c r="R817" s="28">
        <v>-122.9007</v>
      </c>
      <c r="S817" s="28">
        <v>10</v>
      </c>
      <c r="T817" s="28" t="s">
        <v>361</v>
      </c>
      <c r="U817" s="16"/>
    </row>
    <row r="818" spans="1:21" ht="70.25" customHeight="1">
      <c r="A818" s="32" t="s">
        <v>3810</v>
      </c>
      <c r="B818" s="28" t="s">
        <v>2884</v>
      </c>
      <c r="C818" s="28" t="s">
        <v>156</v>
      </c>
      <c r="D818" s="28" t="s">
        <v>1124</v>
      </c>
      <c r="E818" s="28" t="s">
        <v>152</v>
      </c>
      <c r="F818" s="28" t="s">
        <v>294</v>
      </c>
      <c r="G818" s="28" t="s">
        <v>2895</v>
      </c>
      <c r="H818" s="28" t="s">
        <v>2896</v>
      </c>
      <c r="I818" s="28" t="s">
        <v>2897</v>
      </c>
      <c r="J818" s="29">
        <v>81896196</v>
      </c>
      <c r="K818" s="29">
        <v>9000000</v>
      </c>
      <c r="L818" s="28" t="s">
        <v>144</v>
      </c>
      <c r="M818" s="28">
        <v>1.7999999999999999E-2</v>
      </c>
      <c r="N818" s="28" t="s">
        <v>2898</v>
      </c>
      <c r="O818" s="28"/>
      <c r="P818" s="28" t="s">
        <v>2899</v>
      </c>
      <c r="Q818" s="28">
        <v>48.118099999999998</v>
      </c>
      <c r="R818" s="28">
        <v>-123.4307</v>
      </c>
      <c r="S818" s="28">
        <v>10</v>
      </c>
      <c r="T818" s="28" t="s">
        <v>145</v>
      </c>
      <c r="U818" s="16"/>
    </row>
    <row r="819" spans="1:21" ht="70.25" customHeight="1">
      <c r="A819" s="32" t="s">
        <v>3809</v>
      </c>
      <c r="B819" s="28" t="s">
        <v>2884</v>
      </c>
      <c r="C819" s="28" t="s">
        <v>156</v>
      </c>
      <c r="D819" s="28" t="s">
        <v>1124</v>
      </c>
      <c r="E819" s="28" t="s">
        <v>152</v>
      </c>
      <c r="F819" s="28" t="s">
        <v>294</v>
      </c>
      <c r="G819" s="28" t="s">
        <v>2895</v>
      </c>
      <c r="H819" s="28" t="s">
        <v>2896</v>
      </c>
      <c r="I819" s="28" t="s">
        <v>2897</v>
      </c>
      <c r="J819" s="29">
        <v>81896196</v>
      </c>
      <c r="K819" s="29">
        <v>9000000</v>
      </c>
      <c r="L819" s="28" t="s">
        <v>144</v>
      </c>
      <c r="M819" s="28">
        <v>1.7999999999999999E-2</v>
      </c>
      <c r="N819" s="28" t="s">
        <v>2898</v>
      </c>
      <c r="O819" s="28"/>
      <c r="P819" s="28" t="s">
        <v>2899</v>
      </c>
      <c r="Q819" s="28">
        <v>48.118099999999998</v>
      </c>
      <c r="R819" s="28">
        <v>-123.4307</v>
      </c>
      <c r="S819" s="28">
        <v>10</v>
      </c>
      <c r="T819" s="28" t="s">
        <v>361</v>
      </c>
      <c r="U819" s="16"/>
    </row>
    <row r="820" spans="1:21" ht="70.25" customHeight="1">
      <c r="A820" s="32" t="s">
        <v>3810</v>
      </c>
      <c r="B820" s="28" t="s">
        <v>2884</v>
      </c>
      <c r="C820" s="28" t="s">
        <v>156</v>
      </c>
      <c r="D820" s="28" t="s">
        <v>1124</v>
      </c>
      <c r="E820" s="28" t="s">
        <v>152</v>
      </c>
      <c r="F820" s="28" t="s">
        <v>294</v>
      </c>
      <c r="G820" s="28" t="s">
        <v>2918</v>
      </c>
      <c r="H820" s="28" t="s">
        <v>2919</v>
      </c>
      <c r="I820" s="28" t="s">
        <v>3137</v>
      </c>
      <c r="J820" s="29">
        <v>81896196</v>
      </c>
      <c r="K820" s="29">
        <v>12207200</v>
      </c>
      <c r="L820" s="28" t="s">
        <v>144</v>
      </c>
      <c r="M820" s="28">
        <v>0.17699999999999999</v>
      </c>
      <c r="N820" s="28" t="s">
        <v>2920</v>
      </c>
      <c r="O820" s="28"/>
      <c r="P820" s="28" t="s">
        <v>2921</v>
      </c>
      <c r="Q820" s="28">
        <v>48.313099999999999</v>
      </c>
      <c r="R820" s="28">
        <v>-117.28189999999999</v>
      </c>
      <c r="S820" s="28">
        <v>10</v>
      </c>
      <c r="T820" s="28" t="s">
        <v>145</v>
      </c>
      <c r="U820" s="16"/>
    </row>
    <row r="821" spans="1:21" ht="70.25" customHeight="1">
      <c r="A821" s="32" t="s">
        <v>3809</v>
      </c>
      <c r="B821" s="28" t="s">
        <v>2884</v>
      </c>
      <c r="C821" s="28" t="s">
        <v>156</v>
      </c>
      <c r="D821" s="28" t="s">
        <v>1124</v>
      </c>
      <c r="E821" s="28" t="s">
        <v>152</v>
      </c>
      <c r="F821" s="28" t="s">
        <v>294</v>
      </c>
      <c r="G821" s="28" t="s">
        <v>2918</v>
      </c>
      <c r="H821" s="28" t="s">
        <v>2919</v>
      </c>
      <c r="I821" s="28" t="s">
        <v>3136</v>
      </c>
      <c r="J821" s="29">
        <v>81896196</v>
      </c>
      <c r="K821" s="29">
        <v>12207200</v>
      </c>
      <c r="L821" s="28" t="s">
        <v>144</v>
      </c>
      <c r="M821" s="28">
        <v>0.17699999999999999</v>
      </c>
      <c r="N821" s="28" t="s">
        <v>2920</v>
      </c>
      <c r="O821" s="28"/>
      <c r="P821" s="28" t="s">
        <v>2921</v>
      </c>
      <c r="Q821" s="28">
        <v>48.313099999999999</v>
      </c>
      <c r="R821" s="28">
        <v>-117.28189999999999</v>
      </c>
      <c r="S821" s="28">
        <v>10</v>
      </c>
      <c r="T821" s="28" t="s">
        <v>361</v>
      </c>
      <c r="U821" s="16"/>
    </row>
    <row r="822" spans="1:21" ht="70.25" customHeight="1">
      <c r="A822" s="32" t="s">
        <v>3810</v>
      </c>
      <c r="B822" s="28" t="s">
        <v>2884</v>
      </c>
      <c r="C822" s="28" t="s">
        <v>156</v>
      </c>
      <c r="D822" s="28" t="s">
        <v>1124</v>
      </c>
      <c r="E822" s="28" t="s">
        <v>346</v>
      </c>
      <c r="F822" s="28" t="s">
        <v>341</v>
      </c>
      <c r="G822" s="28" t="s">
        <v>2913</v>
      </c>
      <c r="H822" s="28" t="s">
        <v>2914</v>
      </c>
      <c r="I822" s="28" t="s">
        <v>2915</v>
      </c>
      <c r="J822" s="29">
        <v>81896196</v>
      </c>
      <c r="K822" s="29">
        <v>2556000</v>
      </c>
      <c r="L822" s="28" t="s">
        <v>144</v>
      </c>
      <c r="M822" s="28">
        <v>0.01</v>
      </c>
      <c r="N822" s="28" t="s">
        <v>2916</v>
      </c>
      <c r="O822" s="28"/>
      <c r="P822" s="28" t="s">
        <v>2917</v>
      </c>
      <c r="Q822" s="28">
        <v>46.8568</v>
      </c>
      <c r="R822" s="28">
        <v>-122.85290000000001</v>
      </c>
      <c r="S822" s="28">
        <v>10</v>
      </c>
      <c r="T822" s="28" t="s">
        <v>145</v>
      </c>
      <c r="U822" s="16"/>
    </row>
    <row r="823" spans="1:21" ht="70.25" customHeight="1">
      <c r="A823" s="32" t="s">
        <v>3809</v>
      </c>
      <c r="B823" s="28" t="s">
        <v>2884</v>
      </c>
      <c r="C823" s="28" t="s">
        <v>156</v>
      </c>
      <c r="D823" s="28" t="s">
        <v>1124</v>
      </c>
      <c r="E823" s="28" t="s">
        <v>346</v>
      </c>
      <c r="F823" s="28" t="s">
        <v>341</v>
      </c>
      <c r="G823" s="28" t="s">
        <v>2913</v>
      </c>
      <c r="H823" s="28" t="s">
        <v>2914</v>
      </c>
      <c r="I823" s="28" t="s">
        <v>2915</v>
      </c>
      <c r="J823" s="29">
        <v>81896196</v>
      </c>
      <c r="K823" s="29">
        <v>2556000</v>
      </c>
      <c r="L823" s="28" t="s">
        <v>144</v>
      </c>
      <c r="M823" s="28">
        <v>0.01</v>
      </c>
      <c r="N823" s="28" t="s">
        <v>2916</v>
      </c>
      <c r="O823" s="28"/>
      <c r="P823" s="28" t="s">
        <v>2917</v>
      </c>
      <c r="Q823" s="28">
        <v>46.8568</v>
      </c>
      <c r="R823" s="28">
        <v>-122.85290000000001</v>
      </c>
      <c r="S823" s="28">
        <v>10</v>
      </c>
      <c r="T823" s="28" t="s">
        <v>361</v>
      </c>
      <c r="U823" s="16"/>
    </row>
    <row r="824" spans="1:21" ht="70.25" customHeight="1">
      <c r="A824" s="32" t="s">
        <v>3811</v>
      </c>
      <c r="B824" s="28" t="s">
        <v>2923</v>
      </c>
      <c r="C824" s="28" t="s">
        <v>156</v>
      </c>
      <c r="D824" s="28" t="s">
        <v>1124</v>
      </c>
      <c r="E824" s="28" t="s">
        <v>157</v>
      </c>
      <c r="F824" s="28" t="s">
        <v>442</v>
      </c>
      <c r="G824" s="28" t="s">
        <v>2930</v>
      </c>
      <c r="H824" s="28" t="s">
        <v>2931</v>
      </c>
      <c r="I824" s="28" t="s">
        <v>2923</v>
      </c>
      <c r="J824" s="29">
        <v>469938085</v>
      </c>
      <c r="K824" s="29">
        <v>25785316</v>
      </c>
      <c r="L824" s="28" t="s">
        <v>144</v>
      </c>
      <c r="M824" s="28">
        <v>0.255</v>
      </c>
      <c r="N824" s="28" t="s">
        <v>2932</v>
      </c>
      <c r="O824" s="28"/>
      <c r="P824" s="28" t="s">
        <v>2200</v>
      </c>
      <c r="Q824" s="28">
        <v>47.0379</v>
      </c>
      <c r="R824" s="28">
        <v>-122.9007</v>
      </c>
      <c r="S824" s="28">
        <v>10</v>
      </c>
      <c r="T824" s="28" t="s">
        <v>772</v>
      </c>
      <c r="U824" s="16"/>
    </row>
    <row r="825" spans="1:21" ht="70.25" customHeight="1">
      <c r="A825" s="32" t="s">
        <v>3811</v>
      </c>
      <c r="B825" s="28" t="s">
        <v>2923</v>
      </c>
      <c r="C825" s="28" t="s">
        <v>156</v>
      </c>
      <c r="D825" s="28" t="s">
        <v>1124</v>
      </c>
      <c r="E825" s="28" t="s">
        <v>152</v>
      </c>
      <c r="F825" s="28" t="s">
        <v>233</v>
      </c>
      <c r="G825" s="28" t="s">
        <v>2927</v>
      </c>
      <c r="H825" s="28" t="s">
        <v>2928</v>
      </c>
      <c r="I825" s="28" t="s">
        <v>2925</v>
      </c>
      <c r="J825" s="29">
        <v>469938085</v>
      </c>
      <c r="K825" s="29">
        <v>49942355</v>
      </c>
      <c r="L825" s="28" t="s">
        <v>144</v>
      </c>
      <c r="M825" s="28">
        <v>0.04</v>
      </c>
      <c r="N825" s="28" t="s">
        <v>2929</v>
      </c>
      <c r="O825" s="28"/>
      <c r="P825" s="28" t="s">
        <v>2200</v>
      </c>
      <c r="Q825" s="28">
        <v>47.0379</v>
      </c>
      <c r="R825" s="28">
        <v>-122.9007</v>
      </c>
      <c r="S825" s="28">
        <v>10</v>
      </c>
      <c r="T825" s="28" t="s">
        <v>1842</v>
      </c>
      <c r="U825" s="16"/>
    </row>
    <row r="826" spans="1:21" ht="70.25" customHeight="1">
      <c r="A826" s="32" t="s">
        <v>3811</v>
      </c>
      <c r="B826" s="28" t="s">
        <v>2923</v>
      </c>
      <c r="C826" s="28" t="s">
        <v>156</v>
      </c>
      <c r="D826" s="28" t="s">
        <v>1124</v>
      </c>
      <c r="E826" s="28" t="s">
        <v>152</v>
      </c>
      <c r="F826" s="28" t="s">
        <v>153</v>
      </c>
      <c r="G826" s="28" t="s">
        <v>2939</v>
      </c>
      <c r="H826" s="28" t="s">
        <v>2940</v>
      </c>
      <c r="I826" s="28" t="s">
        <v>2923</v>
      </c>
      <c r="J826" s="29">
        <v>469938085</v>
      </c>
      <c r="K826" s="29">
        <v>100086568</v>
      </c>
      <c r="L826" s="28" t="s">
        <v>144</v>
      </c>
      <c r="M826" s="28">
        <v>0.53200000000000003</v>
      </c>
      <c r="N826" s="28" t="s">
        <v>2941</v>
      </c>
      <c r="O826" s="28"/>
      <c r="P826" s="28" t="s">
        <v>2911</v>
      </c>
      <c r="Q826" s="28">
        <v>47.0379</v>
      </c>
      <c r="R826" s="28">
        <v>-122.9007</v>
      </c>
      <c r="S826" s="28">
        <v>10</v>
      </c>
      <c r="T826" s="28" t="s">
        <v>145</v>
      </c>
      <c r="U826" s="16"/>
    </row>
    <row r="827" spans="1:21" ht="70.25" customHeight="1">
      <c r="A827" s="32" t="s">
        <v>3811</v>
      </c>
      <c r="B827" s="28" t="s">
        <v>2923</v>
      </c>
      <c r="C827" s="28" t="s">
        <v>156</v>
      </c>
      <c r="D827" s="28" t="s">
        <v>1124</v>
      </c>
      <c r="E827" s="28" t="s">
        <v>152</v>
      </c>
      <c r="F827" s="28" t="s">
        <v>1241</v>
      </c>
      <c r="G827" s="28" t="s">
        <v>2935</v>
      </c>
      <c r="H827" s="28" t="s">
        <v>2936</v>
      </c>
      <c r="I827" s="28" t="s">
        <v>2925</v>
      </c>
      <c r="J827" s="29">
        <v>469938085</v>
      </c>
      <c r="K827" s="29">
        <v>99496014</v>
      </c>
      <c r="L827" s="28" t="s">
        <v>144</v>
      </c>
      <c r="M827" s="28">
        <v>1.3180000000000001</v>
      </c>
      <c r="N827" s="28" t="s">
        <v>2937</v>
      </c>
      <c r="O827" s="28"/>
      <c r="P827" s="28" t="s">
        <v>2938</v>
      </c>
      <c r="Q827" s="28">
        <v>47.0379</v>
      </c>
      <c r="R827" s="28">
        <v>-122.9007</v>
      </c>
      <c r="S827" s="28">
        <v>10</v>
      </c>
      <c r="T827" s="28" t="s">
        <v>145</v>
      </c>
      <c r="U827" s="16"/>
    </row>
    <row r="828" spans="1:21" ht="70.25" customHeight="1">
      <c r="A828" s="32" t="s">
        <v>3811</v>
      </c>
      <c r="B828" s="28" t="s">
        <v>2923</v>
      </c>
      <c r="C828" s="28" t="s">
        <v>156</v>
      </c>
      <c r="D828" s="28" t="s">
        <v>1124</v>
      </c>
      <c r="E828" s="28" t="s">
        <v>152</v>
      </c>
      <c r="F828" s="28" t="s">
        <v>288</v>
      </c>
      <c r="G828" s="28" t="s">
        <v>465</v>
      </c>
      <c r="H828" s="28" t="s">
        <v>2924</v>
      </c>
      <c r="I828" s="28" t="s">
        <v>2925</v>
      </c>
      <c r="J828" s="29">
        <v>469938085</v>
      </c>
      <c r="K828" s="29">
        <v>100258226</v>
      </c>
      <c r="L828" s="28" t="s">
        <v>144</v>
      </c>
      <c r="M828" s="28">
        <v>7.0000000000000001E-3</v>
      </c>
      <c r="N828" s="28" t="s">
        <v>2926</v>
      </c>
      <c r="O828" s="28"/>
      <c r="P828" s="28" t="s">
        <v>2200</v>
      </c>
      <c r="Q828" s="28">
        <v>47.0379</v>
      </c>
      <c r="R828" s="28">
        <v>-122.9007</v>
      </c>
      <c r="S828" s="28">
        <v>10</v>
      </c>
      <c r="T828" s="28" t="s">
        <v>145</v>
      </c>
      <c r="U828" s="16"/>
    </row>
    <row r="829" spans="1:21" ht="70.25" customHeight="1">
      <c r="A829" s="32" t="s">
        <v>3811</v>
      </c>
      <c r="B829" s="28" t="s">
        <v>2923</v>
      </c>
      <c r="C829" s="28" t="s">
        <v>156</v>
      </c>
      <c r="D829" s="28" t="s">
        <v>1124</v>
      </c>
      <c r="E829" s="28" t="s">
        <v>346</v>
      </c>
      <c r="F829" s="28" t="s">
        <v>348</v>
      </c>
      <c r="G829" s="28" t="s">
        <v>2933</v>
      </c>
      <c r="H829" s="28" t="s">
        <v>3135</v>
      </c>
      <c r="I829" s="28" t="s">
        <v>2923</v>
      </c>
      <c r="J829" s="29">
        <v>469938085</v>
      </c>
      <c r="K829" s="29">
        <v>73338293</v>
      </c>
      <c r="L829" s="28" t="s">
        <v>144</v>
      </c>
      <c r="M829" s="28">
        <v>2.552</v>
      </c>
      <c r="N829" s="28" t="s">
        <v>2934</v>
      </c>
      <c r="O829" s="28"/>
      <c r="P829" s="28" t="s">
        <v>2200</v>
      </c>
      <c r="Q829" s="28">
        <v>47.0379</v>
      </c>
      <c r="R829" s="28">
        <v>-122.9007</v>
      </c>
      <c r="S829" s="28">
        <v>10</v>
      </c>
      <c r="T829" s="28" t="s">
        <v>145</v>
      </c>
      <c r="U829" s="16"/>
    </row>
    <row r="830" spans="1:21" ht="70.25" customHeight="1">
      <c r="A830" s="32" t="s">
        <v>3812</v>
      </c>
      <c r="B830" s="28" t="s">
        <v>719</v>
      </c>
      <c r="C830" s="28" t="s">
        <v>318</v>
      </c>
      <c r="D830" s="28" t="s">
        <v>720</v>
      </c>
      <c r="E830" s="28" t="s">
        <v>147</v>
      </c>
      <c r="F830" s="28" t="s">
        <v>225</v>
      </c>
      <c r="G830" s="28" t="s">
        <v>721</v>
      </c>
      <c r="H830" s="28" t="s">
        <v>3134</v>
      </c>
      <c r="I830" s="28" t="s">
        <v>719</v>
      </c>
      <c r="J830" s="29">
        <v>9997330</v>
      </c>
      <c r="K830" s="29">
        <v>3072572</v>
      </c>
      <c r="L830" s="28" t="s">
        <v>144</v>
      </c>
      <c r="M830" s="28">
        <v>2E-3</v>
      </c>
      <c r="N830" s="28"/>
      <c r="O830" s="28"/>
      <c r="P830" s="28" t="s">
        <v>722</v>
      </c>
      <c r="Q830" s="28">
        <v>43.038899999999998</v>
      </c>
      <c r="R830" s="28">
        <v>-87.906499999999994</v>
      </c>
      <c r="S830" s="28">
        <v>5</v>
      </c>
      <c r="T830" s="28" t="s">
        <v>145</v>
      </c>
      <c r="U830" s="16"/>
    </row>
    <row r="831" spans="1:21" ht="70.25" customHeight="1">
      <c r="A831" s="32" t="s">
        <v>3812</v>
      </c>
      <c r="B831" s="28" t="s">
        <v>719</v>
      </c>
      <c r="C831" s="28" t="s">
        <v>318</v>
      </c>
      <c r="D831" s="28" t="s">
        <v>720</v>
      </c>
      <c r="E831" s="28" t="s">
        <v>140</v>
      </c>
      <c r="F831" s="28" t="s">
        <v>173</v>
      </c>
      <c r="G831" s="28" t="s">
        <v>725</v>
      </c>
      <c r="H831" s="28" t="s">
        <v>3133</v>
      </c>
      <c r="I831" s="28" t="s">
        <v>724</v>
      </c>
      <c r="J831" s="29">
        <v>9997330</v>
      </c>
      <c r="K831" s="29">
        <v>3464521</v>
      </c>
      <c r="L831" s="28" t="s">
        <v>144</v>
      </c>
      <c r="M831" s="28">
        <v>0.61899999999999999</v>
      </c>
      <c r="N831" s="28"/>
      <c r="O831" s="28"/>
      <c r="P831" s="28" t="s">
        <v>722</v>
      </c>
      <c r="Q831" s="28">
        <v>43.038899999999998</v>
      </c>
      <c r="R831" s="28">
        <v>-87.906499999999994</v>
      </c>
      <c r="S831" s="28">
        <v>5</v>
      </c>
      <c r="T831" s="28" t="s">
        <v>145</v>
      </c>
      <c r="U831" s="16"/>
    </row>
    <row r="832" spans="1:21" ht="70.25" customHeight="1">
      <c r="A832" s="32" t="s">
        <v>3812</v>
      </c>
      <c r="B832" s="28" t="s">
        <v>719</v>
      </c>
      <c r="C832" s="28" t="s">
        <v>318</v>
      </c>
      <c r="D832" s="28" t="s">
        <v>720</v>
      </c>
      <c r="E832" s="28" t="s">
        <v>152</v>
      </c>
      <c r="F832" s="28" t="s">
        <v>233</v>
      </c>
      <c r="G832" s="28" t="s">
        <v>723</v>
      </c>
      <c r="H832" s="28" t="s">
        <v>3132</v>
      </c>
      <c r="I832" s="28" t="s">
        <v>724</v>
      </c>
      <c r="J832" s="29">
        <v>9997330</v>
      </c>
      <c r="K832" s="29">
        <v>3459973</v>
      </c>
      <c r="L832" s="28" t="s">
        <v>144</v>
      </c>
      <c r="M832" s="28">
        <v>4.0000000000000001E-3</v>
      </c>
      <c r="N832" s="28"/>
      <c r="O832" s="28"/>
      <c r="P832" s="28" t="s">
        <v>722</v>
      </c>
      <c r="Q832" s="28">
        <v>43.038899999999998</v>
      </c>
      <c r="R832" s="28">
        <v>-87.906499999999994</v>
      </c>
      <c r="S832" s="28">
        <v>5</v>
      </c>
      <c r="T832" s="28" t="s">
        <v>145</v>
      </c>
      <c r="U832" s="16"/>
    </row>
    <row r="833" spans="1:21" ht="70.25" customHeight="1">
      <c r="A833" s="32" t="s">
        <v>3813</v>
      </c>
      <c r="B833" s="28" t="s">
        <v>1062</v>
      </c>
      <c r="C833" s="28" t="s">
        <v>298</v>
      </c>
      <c r="D833" s="28" t="s">
        <v>720</v>
      </c>
      <c r="E833" s="28" t="s">
        <v>147</v>
      </c>
      <c r="F833" s="28" t="s">
        <v>442</v>
      </c>
      <c r="G833" s="28" t="s">
        <v>1063</v>
      </c>
      <c r="H833" s="28" t="s">
        <v>1064</v>
      </c>
      <c r="I833" s="28" t="s">
        <v>1062</v>
      </c>
      <c r="J833" s="29">
        <v>60203586</v>
      </c>
      <c r="K833" s="29">
        <v>559742</v>
      </c>
      <c r="L833" s="28" t="s">
        <v>144</v>
      </c>
      <c r="M833" s="28">
        <v>3.8E-3</v>
      </c>
      <c r="N833" s="28" t="s">
        <v>1065</v>
      </c>
      <c r="O833" s="28"/>
      <c r="P833" s="28" t="s">
        <v>1066</v>
      </c>
      <c r="Q833" s="28">
        <v>41.878100000000003</v>
      </c>
      <c r="R833" s="28">
        <v>-87.629800000000003</v>
      </c>
      <c r="S833" s="28">
        <v>5</v>
      </c>
      <c r="T833" s="28" t="s">
        <v>151</v>
      </c>
      <c r="U833" s="16"/>
    </row>
    <row r="834" spans="1:21" ht="70.25" customHeight="1">
      <c r="A834" s="32" t="s">
        <v>3813</v>
      </c>
      <c r="B834" s="28" t="s">
        <v>1062</v>
      </c>
      <c r="C834" s="28" t="s">
        <v>298</v>
      </c>
      <c r="D834" s="28" t="s">
        <v>720</v>
      </c>
      <c r="E834" s="28" t="s">
        <v>147</v>
      </c>
      <c r="F834" s="28" t="s">
        <v>225</v>
      </c>
      <c r="G834" s="28" t="s">
        <v>1069</v>
      </c>
      <c r="H834" s="28" t="s">
        <v>3131</v>
      </c>
      <c r="I834" s="28" t="s">
        <v>1062</v>
      </c>
      <c r="J834" s="29">
        <v>60203586</v>
      </c>
      <c r="K834" s="29">
        <v>8270211</v>
      </c>
      <c r="L834" s="28" t="s">
        <v>144</v>
      </c>
      <c r="M834" s="28">
        <v>1.1900000000000001E-2</v>
      </c>
      <c r="N834" s="28" t="s">
        <v>1065</v>
      </c>
      <c r="O834" s="28"/>
      <c r="P834" s="28" t="s">
        <v>1066</v>
      </c>
      <c r="Q834" s="28">
        <v>41.878100000000003</v>
      </c>
      <c r="R834" s="28">
        <v>-87.629800000000003</v>
      </c>
      <c r="S834" s="28">
        <v>5</v>
      </c>
      <c r="T834" s="28" t="s">
        <v>151</v>
      </c>
      <c r="U834" s="16"/>
    </row>
    <row r="835" spans="1:21" ht="70.25" customHeight="1">
      <c r="A835" s="32" t="s">
        <v>3813</v>
      </c>
      <c r="B835" s="28" t="s">
        <v>1062</v>
      </c>
      <c r="C835" s="28" t="s">
        <v>298</v>
      </c>
      <c r="D835" s="28" t="s">
        <v>720</v>
      </c>
      <c r="E835" s="28" t="s">
        <v>147</v>
      </c>
      <c r="F835" s="28" t="s">
        <v>510</v>
      </c>
      <c r="G835" s="28" t="s">
        <v>1070</v>
      </c>
      <c r="H835" s="28" t="s">
        <v>3130</v>
      </c>
      <c r="I835" s="28" t="s">
        <v>1062</v>
      </c>
      <c r="J835" s="29">
        <v>60203586</v>
      </c>
      <c r="K835" s="29">
        <v>44551431</v>
      </c>
      <c r="L835" s="28" t="s">
        <v>144</v>
      </c>
      <c r="M835" s="28">
        <v>6.6559999999999994E-2</v>
      </c>
      <c r="N835" s="28" t="s">
        <v>1065</v>
      </c>
      <c r="O835" s="28"/>
      <c r="P835" s="28" t="s">
        <v>1066</v>
      </c>
      <c r="Q835" s="28">
        <v>41.878100000000003</v>
      </c>
      <c r="R835" s="28">
        <v>-87.629800000000003</v>
      </c>
      <c r="S835" s="28">
        <v>5</v>
      </c>
      <c r="T835" s="28" t="s">
        <v>151</v>
      </c>
      <c r="U835" s="16"/>
    </row>
    <row r="836" spans="1:21" ht="70.25" customHeight="1">
      <c r="A836" s="32" t="s">
        <v>3813</v>
      </c>
      <c r="B836" s="28" t="s">
        <v>1062</v>
      </c>
      <c r="C836" s="28" t="s">
        <v>298</v>
      </c>
      <c r="D836" s="28" t="s">
        <v>720</v>
      </c>
      <c r="E836" s="28" t="s">
        <v>140</v>
      </c>
      <c r="F836" s="28" t="s">
        <v>141</v>
      </c>
      <c r="G836" s="28" t="s">
        <v>1067</v>
      </c>
      <c r="H836" s="28" t="s">
        <v>1068</v>
      </c>
      <c r="I836" s="28" t="s">
        <v>1062</v>
      </c>
      <c r="J836" s="29">
        <v>60203586</v>
      </c>
      <c r="K836" s="29">
        <v>6822202</v>
      </c>
      <c r="L836" s="28" t="s">
        <v>144</v>
      </c>
      <c r="M836" s="28">
        <v>3.8999999999999998E-3</v>
      </c>
      <c r="N836" s="28" t="s">
        <v>1065</v>
      </c>
      <c r="O836" s="28"/>
      <c r="P836" s="28" t="s">
        <v>1066</v>
      </c>
      <c r="Q836" s="28">
        <v>41.878100000000003</v>
      </c>
      <c r="R836" s="28">
        <v>-87.629800000000003</v>
      </c>
      <c r="S836" s="28">
        <v>5</v>
      </c>
      <c r="T836" s="28" t="s">
        <v>539</v>
      </c>
      <c r="U836" s="16"/>
    </row>
    <row r="837" spans="1:21" ht="70.25" customHeight="1">
      <c r="A837" s="32" t="s">
        <v>3814</v>
      </c>
      <c r="B837" s="28" t="s">
        <v>1513</v>
      </c>
      <c r="C837" s="28" t="s">
        <v>298</v>
      </c>
      <c r="D837" s="28" t="s">
        <v>720</v>
      </c>
      <c r="E837" s="28" t="s">
        <v>140</v>
      </c>
      <c r="F837" s="28" t="s">
        <v>141</v>
      </c>
      <c r="G837" s="28" t="s">
        <v>1514</v>
      </c>
      <c r="H837" s="28" t="s">
        <v>3129</v>
      </c>
      <c r="I837" s="28" t="s">
        <v>1513</v>
      </c>
      <c r="J837" s="29">
        <v>23008183</v>
      </c>
      <c r="K837" s="29">
        <v>1364252</v>
      </c>
      <c r="L837" s="28" t="s">
        <v>144</v>
      </c>
      <c r="M837" s="28">
        <v>2E-3</v>
      </c>
      <c r="N837" s="28"/>
      <c r="O837" s="28"/>
      <c r="P837" s="28" t="s">
        <v>1515</v>
      </c>
      <c r="Q837" s="28">
        <v>44.764000000000003</v>
      </c>
      <c r="R837" s="28">
        <v>-88.5792</v>
      </c>
      <c r="S837" s="28">
        <v>5</v>
      </c>
      <c r="T837" s="28" t="s">
        <v>1516</v>
      </c>
      <c r="U837" s="16"/>
    </row>
    <row r="838" spans="1:21" ht="70.25" customHeight="1">
      <c r="A838" s="32" t="s">
        <v>3814</v>
      </c>
      <c r="B838" s="28" t="s">
        <v>1513</v>
      </c>
      <c r="C838" s="28" t="s">
        <v>298</v>
      </c>
      <c r="D838" s="28" t="s">
        <v>720</v>
      </c>
      <c r="E838" s="28" t="s">
        <v>140</v>
      </c>
      <c r="F838" s="28" t="s">
        <v>141</v>
      </c>
      <c r="G838" s="28" t="s">
        <v>1517</v>
      </c>
      <c r="H838" s="28" t="s">
        <v>3128</v>
      </c>
      <c r="I838" s="28" t="s">
        <v>1513</v>
      </c>
      <c r="J838" s="29">
        <v>23008183</v>
      </c>
      <c r="K838" s="29">
        <v>4139691</v>
      </c>
      <c r="L838" s="28" t="s">
        <v>144</v>
      </c>
      <c r="M838" s="28">
        <v>7.0000000000000001E-3</v>
      </c>
      <c r="N838" s="28"/>
      <c r="O838" s="28"/>
      <c r="P838" s="28" t="s">
        <v>1515</v>
      </c>
      <c r="Q838" s="28">
        <v>44.764000000000003</v>
      </c>
      <c r="R838" s="28">
        <v>-88.5792</v>
      </c>
      <c r="S838" s="28">
        <v>5</v>
      </c>
      <c r="T838" s="28" t="s">
        <v>1516</v>
      </c>
      <c r="U838" s="16"/>
    </row>
    <row r="839" spans="1:21" ht="70.25" customHeight="1">
      <c r="A839" s="32" t="s">
        <v>3814</v>
      </c>
      <c r="B839" s="28" t="s">
        <v>1513</v>
      </c>
      <c r="C839" s="28" t="s">
        <v>298</v>
      </c>
      <c r="D839" s="28" t="s">
        <v>720</v>
      </c>
      <c r="E839" s="28" t="s">
        <v>140</v>
      </c>
      <c r="F839" s="28" t="s">
        <v>141</v>
      </c>
      <c r="G839" s="28" t="s">
        <v>1518</v>
      </c>
      <c r="H839" s="28" t="s">
        <v>1519</v>
      </c>
      <c r="I839" s="28" t="s">
        <v>1513</v>
      </c>
      <c r="J839" s="29">
        <v>23008183</v>
      </c>
      <c r="K839" s="29">
        <v>17504240</v>
      </c>
      <c r="L839" s="28" t="s">
        <v>144</v>
      </c>
      <c r="M839" s="28">
        <v>0.04</v>
      </c>
      <c r="N839" s="28"/>
      <c r="O839" s="28"/>
      <c r="P839" s="28" t="s">
        <v>1515</v>
      </c>
      <c r="Q839" s="28">
        <v>44.764000000000003</v>
      </c>
      <c r="R839" s="28">
        <v>-88.5792</v>
      </c>
      <c r="S839" s="28">
        <v>5</v>
      </c>
      <c r="T839" s="28" t="s">
        <v>1516</v>
      </c>
      <c r="U839" s="16"/>
    </row>
    <row r="840" spans="1:21" ht="70.25" customHeight="1">
      <c r="A840" s="32" t="s">
        <v>3815</v>
      </c>
      <c r="B840" s="28" t="s">
        <v>2587</v>
      </c>
      <c r="C840" s="28" t="s">
        <v>156</v>
      </c>
      <c r="D840" s="28" t="s">
        <v>720</v>
      </c>
      <c r="E840" s="28" t="s">
        <v>147</v>
      </c>
      <c r="F840" s="28" t="s">
        <v>148</v>
      </c>
      <c r="G840" s="28" t="s">
        <v>2597</v>
      </c>
      <c r="H840" s="28" t="s">
        <v>2598</v>
      </c>
      <c r="I840" s="28" t="s">
        <v>2587</v>
      </c>
      <c r="J840" s="29">
        <v>176097106</v>
      </c>
      <c r="K840" s="29">
        <v>83800000</v>
      </c>
      <c r="L840" s="28" t="s">
        <v>144</v>
      </c>
      <c r="M840" s="28">
        <v>0.74</v>
      </c>
      <c r="N840" s="28"/>
      <c r="O840" s="28"/>
      <c r="P840" s="28" t="s">
        <v>2590</v>
      </c>
      <c r="Q840" s="28">
        <v>43.073099999999997</v>
      </c>
      <c r="R840" s="28">
        <v>-89.401200000000003</v>
      </c>
      <c r="S840" s="28">
        <v>5</v>
      </c>
      <c r="T840" s="28" t="s">
        <v>361</v>
      </c>
      <c r="U840" s="16"/>
    </row>
    <row r="841" spans="1:21" ht="70.25" customHeight="1">
      <c r="A841" s="32" t="s">
        <v>3815</v>
      </c>
      <c r="B841" s="28" t="s">
        <v>2587</v>
      </c>
      <c r="C841" s="28" t="s">
        <v>156</v>
      </c>
      <c r="D841" s="28" t="s">
        <v>720</v>
      </c>
      <c r="E841" s="28" t="s">
        <v>147</v>
      </c>
      <c r="F841" s="28" t="s">
        <v>225</v>
      </c>
      <c r="G841" s="28" t="s">
        <v>2593</v>
      </c>
      <c r="H841" s="28" t="s">
        <v>2594</v>
      </c>
      <c r="I841" s="28" t="s">
        <v>2587</v>
      </c>
      <c r="J841" s="29">
        <v>176097106</v>
      </c>
      <c r="K841" s="29">
        <v>11600000</v>
      </c>
      <c r="L841" s="28" t="s">
        <v>144</v>
      </c>
      <c r="M841" s="28">
        <v>5.7000000000000002E-2</v>
      </c>
      <c r="N841" s="28"/>
      <c r="O841" s="28"/>
      <c r="P841" s="28" t="s">
        <v>2590</v>
      </c>
      <c r="Q841" s="28">
        <v>43.073099999999997</v>
      </c>
      <c r="R841" s="28">
        <v>-89.401200000000003</v>
      </c>
      <c r="S841" s="28">
        <v>5</v>
      </c>
      <c r="T841" s="28" t="s">
        <v>361</v>
      </c>
      <c r="U841" s="16"/>
    </row>
    <row r="842" spans="1:21" ht="70.25" customHeight="1">
      <c r="A842" s="32" t="s">
        <v>3815</v>
      </c>
      <c r="B842" s="28" t="s">
        <v>2587</v>
      </c>
      <c r="C842" s="28" t="s">
        <v>156</v>
      </c>
      <c r="D842" s="28" t="s">
        <v>720</v>
      </c>
      <c r="E842" s="28" t="s">
        <v>280</v>
      </c>
      <c r="F842" s="28" t="s">
        <v>282</v>
      </c>
      <c r="G842" s="28" t="s">
        <v>1805</v>
      </c>
      <c r="H842" s="28" t="s">
        <v>3127</v>
      </c>
      <c r="I842" s="28" t="s">
        <v>2587</v>
      </c>
      <c r="J842" s="29">
        <v>176097106</v>
      </c>
      <c r="K842" s="29">
        <v>2922249</v>
      </c>
      <c r="L842" s="28" t="s">
        <v>144</v>
      </c>
      <c r="M842" s="28" t="s">
        <v>162</v>
      </c>
      <c r="N842" s="28"/>
      <c r="O842" s="28"/>
      <c r="P842" s="28" t="s">
        <v>2590</v>
      </c>
      <c r="Q842" s="28">
        <v>43.073099999999997</v>
      </c>
      <c r="R842" s="28">
        <v>-89.401200000000003</v>
      </c>
      <c r="S842" s="28">
        <v>5</v>
      </c>
      <c r="T842" s="28" t="s">
        <v>361</v>
      </c>
      <c r="U842" s="16"/>
    </row>
    <row r="843" spans="1:21" ht="70.25" customHeight="1">
      <c r="A843" s="32" t="s">
        <v>3815</v>
      </c>
      <c r="B843" s="28" t="s">
        <v>2587</v>
      </c>
      <c r="C843" s="28" t="s">
        <v>156</v>
      </c>
      <c r="D843" s="28" t="s">
        <v>720</v>
      </c>
      <c r="E843" s="28" t="s">
        <v>280</v>
      </c>
      <c r="F843" s="28" t="s">
        <v>375</v>
      </c>
      <c r="G843" s="28" t="s">
        <v>2595</v>
      </c>
      <c r="H843" s="28" t="s">
        <v>2596</v>
      </c>
      <c r="I843" s="28" t="s">
        <v>2587</v>
      </c>
      <c r="J843" s="29">
        <v>176097106</v>
      </c>
      <c r="K843" s="29">
        <v>30000000</v>
      </c>
      <c r="L843" s="28" t="s">
        <v>144</v>
      </c>
      <c r="M843" s="28">
        <v>0.44</v>
      </c>
      <c r="N843" s="28"/>
      <c r="O843" s="28"/>
      <c r="P843" s="28" t="s">
        <v>2590</v>
      </c>
      <c r="Q843" s="28">
        <v>43.073099999999997</v>
      </c>
      <c r="R843" s="28">
        <v>-89.401200000000003</v>
      </c>
      <c r="S843" s="28">
        <v>5</v>
      </c>
      <c r="T843" s="28" t="s">
        <v>361</v>
      </c>
      <c r="U843" s="16"/>
    </row>
    <row r="844" spans="1:21" ht="70.25" customHeight="1">
      <c r="A844" s="32" t="s">
        <v>3815</v>
      </c>
      <c r="B844" s="28" t="s">
        <v>2587</v>
      </c>
      <c r="C844" s="28" t="s">
        <v>156</v>
      </c>
      <c r="D844" s="28" t="s">
        <v>720</v>
      </c>
      <c r="E844" s="28" t="s">
        <v>280</v>
      </c>
      <c r="F844" s="28" t="s">
        <v>275</v>
      </c>
      <c r="G844" s="28" t="s">
        <v>2588</v>
      </c>
      <c r="H844" s="28" t="s">
        <v>2589</v>
      </c>
      <c r="I844" s="28" t="s">
        <v>2587</v>
      </c>
      <c r="J844" s="29">
        <v>176097106</v>
      </c>
      <c r="K844" s="29">
        <v>2878500</v>
      </c>
      <c r="L844" s="28" t="s">
        <v>144</v>
      </c>
      <c r="M844" s="28" t="s">
        <v>162</v>
      </c>
      <c r="N844" s="28"/>
      <c r="O844" s="28"/>
      <c r="P844" s="28" t="s">
        <v>2590</v>
      </c>
      <c r="Q844" s="28">
        <v>43.073099999999997</v>
      </c>
      <c r="R844" s="28">
        <v>-89.401200000000003</v>
      </c>
      <c r="S844" s="28">
        <v>5</v>
      </c>
      <c r="T844" s="28" t="s">
        <v>361</v>
      </c>
      <c r="U844" s="16"/>
    </row>
    <row r="845" spans="1:21" ht="70.25" customHeight="1">
      <c r="A845" s="32" t="s">
        <v>3815</v>
      </c>
      <c r="B845" s="28" t="s">
        <v>2587</v>
      </c>
      <c r="C845" s="28" t="s">
        <v>156</v>
      </c>
      <c r="D845" s="28" t="s">
        <v>720</v>
      </c>
      <c r="E845" s="28" t="s">
        <v>152</v>
      </c>
      <c r="F845" s="28" t="s">
        <v>233</v>
      </c>
      <c r="G845" s="28" t="s">
        <v>2599</v>
      </c>
      <c r="H845" s="28" t="s">
        <v>3126</v>
      </c>
      <c r="I845" s="28" t="s">
        <v>2587</v>
      </c>
      <c r="J845" s="29">
        <v>176097106</v>
      </c>
      <c r="K845" s="29">
        <v>34800000</v>
      </c>
      <c r="L845" s="28" t="s">
        <v>144</v>
      </c>
      <c r="M845" s="28">
        <v>0.8</v>
      </c>
      <c r="N845" s="28"/>
      <c r="O845" s="28"/>
      <c r="P845" s="28" t="s">
        <v>2590</v>
      </c>
      <c r="Q845" s="28">
        <v>43.073099999999997</v>
      </c>
      <c r="R845" s="28">
        <v>-89.401200000000003</v>
      </c>
      <c r="S845" s="28">
        <v>5</v>
      </c>
      <c r="T845" s="28" t="s">
        <v>361</v>
      </c>
      <c r="U845" s="16"/>
    </row>
    <row r="846" spans="1:21" ht="70.25" customHeight="1">
      <c r="A846" s="32" t="s">
        <v>3815</v>
      </c>
      <c r="B846" s="28" t="s">
        <v>2587</v>
      </c>
      <c r="C846" s="28" t="s">
        <v>156</v>
      </c>
      <c r="D846" s="28" t="s">
        <v>720</v>
      </c>
      <c r="E846" s="28" t="s">
        <v>152</v>
      </c>
      <c r="F846" s="28" t="s">
        <v>153</v>
      </c>
      <c r="G846" s="28" t="s">
        <v>2591</v>
      </c>
      <c r="H846" s="28" t="s">
        <v>2592</v>
      </c>
      <c r="I846" s="28" t="s">
        <v>2587</v>
      </c>
      <c r="J846" s="29">
        <v>176097106</v>
      </c>
      <c r="K846" s="29">
        <v>5800000</v>
      </c>
      <c r="L846" s="28" t="s">
        <v>144</v>
      </c>
      <c r="M846" s="28">
        <v>2.7E-2</v>
      </c>
      <c r="N846" s="28"/>
      <c r="O846" s="28"/>
      <c r="P846" s="28" t="s">
        <v>2590</v>
      </c>
      <c r="Q846" s="28">
        <v>43.073099999999997</v>
      </c>
      <c r="R846" s="28">
        <v>-89.401200000000003</v>
      </c>
      <c r="S846" s="28">
        <v>5</v>
      </c>
      <c r="T846" s="28" t="s">
        <v>361</v>
      </c>
      <c r="U846" s="16"/>
    </row>
    <row r="847" spans="1:21" ht="70.25" customHeight="1">
      <c r="A847" s="32" t="s">
        <v>3816</v>
      </c>
      <c r="B847" s="28" t="s">
        <v>1468</v>
      </c>
      <c r="C847" s="28" t="s">
        <v>324</v>
      </c>
      <c r="D847" s="28" t="s">
        <v>1469</v>
      </c>
      <c r="E847" s="28" t="s">
        <v>157</v>
      </c>
      <c r="F847" s="28" t="s">
        <v>659</v>
      </c>
      <c r="G847" s="28" t="s">
        <v>1475</v>
      </c>
      <c r="H847" s="28" t="s">
        <v>1476</v>
      </c>
      <c r="I847" s="28" t="s">
        <v>1472</v>
      </c>
      <c r="J847" s="29">
        <v>45952733</v>
      </c>
      <c r="K847" s="29">
        <v>15317578</v>
      </c>
      <c r="L847" s="28" t="s">
        <v>144</v>
      </c>
      <c r="M847" s="28">
        <v>1.1000000000000001E-3</v>
      </c>
      <c r="N847" s="28" t="s">
        <v>1473</v>
      </c>
      <c r="O847" s="28"/>
      <c r="P847" s="28" t="s">
        <v>1474</v>
      </c>
      <c r="Q847" s="28">
        <v>39.6295</v>
      </c>
      <c r="R847" s="28">
        <v>-80.126800000000003</v>
      </c>
      <c r="S847" s="28">
        <v>3</v>
      </c>
      <c r="T847" s="28" t="s">
        <v>145</v>
      </c>
      <c r="U847" s="16"/>
    </row>
    <row r="848" spans="1:21" ht="70.25" customHeight="1">
      <c r="A848" s="32" t="s">
        <v>3816</v>
      </c>
      <c r="B848" s="28" t="s">
        <v>1468</v>
      </c>
      <c r="C848" s="28" t="s">
        <v>324</v>
      </c>
      <c r="D848" s="28" t="s">
        <v>1469</v>
      </c>
      <c r="E848" s="28" t="s">
        <v>152</v>
      </c>
      <c r="F848" s="28" t="s">
        <v>294</v>
      </c>
      <c r="G848" s="28" t="s">
        <v>1470</v>
      </c>
      <c r="H848" s="28" t="s">
        <v>1471</v>
      </c>
      <c r="I848" s="28" t="s">
        <v>1472</v>
      </c>
      <c r="J848" s="29">
        <v>45952733</v>
      </c>
      <c r="K848" s="29">
        <v>15317578</v>
      </c>
      <c r="L848" s="28" t="s">
        <v>144</v>
      </c>
      <c r="M848" s="28">
        <v>2.0000000000000001E-4</v>
      </c>
      <c r="N848" s="28" t="s">
        <v>1473</v>
      </c>
      <c r="O848" s="28"/>
      <c r="P848" s="28" t="s">
        <v>1474</v>
      </c>
      <c r="Q848" s="28">
        <v>39.6295</v>
      </c>
      <c r="R848" s="28">
        <v>-80.126800000000003</v>
      </c>
      <c r="S848" s="28">
        <v>3</v>
      </c>
      <c r="T848" s="28" t="s">
        <v>145</v>
      </c>
      <c r="U848" s="16"/>
    </row>
    <row r="849" spans="1:21" ht="70.25" customHeight="1">
      <c r="A849" s="32" t="s">
        <v>3816</v>
      </c>
      <c r="B849" s="28" t="s">
        <v>1468</v>
      </c>
      <c r="C849" s="28" t="s">
        <v>324</v>
      </c>
      <c r="D849" s="28" t="s">
        <v>1469</v>
      </c>
      <c r="E849" s="28" t="s">
        <v>152</v>
      </c>
      <c r="F849" s="28" t="s">
        <v>659</v>
      </c>
      <c r="G849" s="28" t="s">
        <v>1477</v>
      </c>
      <c r="H849" s="28" t="s">
        <v>1478</v>
      </c>
      <c r="I849" s="28" t="s">
        <v>1479</v>
      </c>
      <c r="J849" s="29">
        <v>45952733</v>
      </c>
      <c r="K849" s="29">
        <v>15317578</v>
      </c>
      <c r="L849" s="28" t="s">
        <v>144</v>
      </c>
      <c r="M849" s="28">
        <v>4.1700000000000001E-2</v>
      </c>
      <c r="N849" s="28" t="s">
        <v>1473</v>
      </c>
      <c r="O849" s="28"/>
      <c r="P849" s="28" t="s">
        <v>1474</v>
      </c>
      <c r="Q849" s="28">
        <v>39.6295</v>
      </c>
      <c r="R849" s="28">
        <v>-80.126800000000003</v>
      </c>
      <c r="S849" s="28">
        <v>3</v>
      </c>
      <c r="T849" s="28" t="s">
        <v>145</v>
      </c>
      <c r="U849" s="16"/>
    </row>
    <row r="850" spans="1:21" ht="70.25" customHeight="1">
      <c r="A850" s="32" t="s">
        <v>3817</v>
      </c>
      <c r="B850" s="28" t="s">
        <v>2651</v>
      </c>
      <c r="C850" s="28" t="s">
        <v>318</v>
      </c>
      <c r="D850" s="28" t="s">
        <v>1469</v>
      </c>
      <c r="E850" s="28" t="s">
        <v>280</v>
      </c>
      <c r="F850" s="28" t="s">
        <v>225</v>
      </c>
      <c r="G850" s="28" t="s">
        <v>2652</v>
      </c>
      <c r="H850" s="28" t="s">
        <v>2653</v>
      </c>
      <c r="I850" s="28" t="s">
        <v>2654</v>
      </c>
      <c r="J850" s="29">
        <v>35000000</v>
      </c>
      <c r="K850" s="29">
        <v>35000000</v>
      </c>
      <c r="L850" s="28" t="s">
        <v>144</v>
      </c>
      <c r="M850" s="28">
        <v>1.03</v>
      </c>
      <c r="N850" s="28" t="s">
        <v>2655</v>
      </c>
      <c r="O850" s="28"/>
      <c r="P850" s="28" t="s">
        <v>2656</v>
      </c>
      <c r="Q850" s="28">
        <v>40.063899999999997</v>
      </c>
      <c r="R850" s="28">
        <v>-80.7209</v>
      </c>
      <c r="S850" s="28">
        <v>3</v>
      </c>
      <c r="T850" s="28" t="s">
        <v>145</v>
      </c>
      <c r="U850" s="16"/>
    </row>
    <row r="851" spans="1:21" ht="70.25" customHeight="1">
      <c r="A851" s="32" t="s">
        <v>3818</v>
      </c>
      <c r="B851" s="28" t="s">
        <v>2953</v>
      </c>
      <c r="C851" s="28" t="s">
        <v>156</v>
      </c>
      <c r="D851" s="28" t="s">
        <v>1469</v>
      </c>
      <c r="E851" s="28" t="s">
        <v>147</v>
      </c>
      <c r="F851" s="28" t="s">
        <v>148</v>
      </c>
      <c r="G851" s="28" t="s">
        <v>2972</v>
      </c>
      <c r="H851" s="28" t="s">
        <v>2973</v>
      </c>
      <c r="I851" s="28" t="s">
        <v>2953</v>
      </c>
      <c r="J851" s="29">
        <v>499561686</v>
      </c>
      <c r="K851" s="29">
        <v>66216803</v>
      </c>
      <c r="L851" s="28" t="s">
        <v>144</v>
      </c>
      <c r="M851" s="28">
        <v>3.6</v>
      </c>
      <c r="N851" s="28" t="s">
        <v>2974</v>
      </c>
      <c r="O851" s="28"/>
      <c r="P851" s="28" t="s">
        <v>2966</v>
      </c>
      <c r="Q851" s="28">
        <v>38.349800000000002</v>
      </c>
      <c r="R851" s="28">
        <v>-81.632599999999996</v>
      </c>
      <c r="S851" s="28">
        <v>3</v>
      </c>
      <c r="T851" s="28" t="s">
        <v>2975</v>
      </c>
      <c r="U851" s="16"/>
    </row>
    <row r="852" spans="1:21" ht="70.25" customHeight="1">
      <c r="A852" s="32" t="s">
        <v>3818</v>
      </c>
      <c r="B852" s="28" t="s">
        <v>2953</v>
      </c>
      <c r="C852" s="28" t="s">
        <v>156</v>
      </c>
      <c r="D852" s="28" t="s">
        <v>1469</v>
      </c>
      <c r="E852" s="28" t="s">
        <v>140</v>
      </c>
      <c r="F852" s="28" t="s">
        <v>442</v>
      </c>
      <c r="G852" s="28" t="s">
        <v>2976</v>
      </c>
      <c r="H852" s="28" t="s">
        <v>2977</v>
      </c>
      <c r="I852" s="28" t="s">
        <v>2953</v>
      </c>
      <c r="J852" s="29">
        <v>499561686</v>
      </c>
      <c r="K852" s="29">
        <v>173402445</v>
      </c>
      <c r="L852" s="28" t="s">
        <v>144</v>
      </c>
      <c r="M852" s="28">
        <v>5.8</v>
      </c>
      <c r="N852" s="28" t="s">
        <v>2978</v>
      </c>
      <c r="O852" s="28"/>
      <c r="P852" s="28" t="s">
        <v>2966</v>
      </c>
      <c r="Q852" s="28">
        <v>38.349800000000002</v>
      </c>
      <c r="R852" s="28">
        <v>-81.632599999999996</v>
      </c>
      <c r="S852" s="28">
        <v>3</v>
      </c>
      <c r="T852" s="28" t="s">
        <v>2979</v>
      </c>
      <c r="U852" s="16"/>
    </row>
    <row r="853" spans="1:21" ht="70.25" customHeight="1">
      <c r="A853" s="32" t="s">
        <v>3818</v>
      </c>
      <c r="B853" s="28" t="s">
        <v>2953</v>
      </c>
      <c r="C853" s="28" t="s">
        <v>156</v>
      </c>
      <c r="D853" s="28" t="s">
        <v>1469</v>
      </c>
      <c r="E853" s="28" t="s">
        <v>140</v>
      </c>
      <c r="F853" s="28" t="s">
        <v>141</v>
      </c>
      <c r="G853" s="28" t="s">
        <v>2954</v>
      </c>
      <c r="H853" s="28" t="s">
        <v>3125</v>
      </c>
      <c r="I853" s="28" t="s">
        <v>2955</v>
      </c>
      <c r="J853" s="29">
        <v>499561686</v>
      </c>
      <c r="K853" s="29">
        <v>25926351</v>
      </c>
      <c r="L853" s="28" t="s">
        <v>144</v>
      </c>
      <c r="M853" s="28">
        <v>5.8</v>
      </c>
      <c r="N853" s="28"/>
      <c r="O853" s="28"/>
      <c r="P853" s="28" t="s">
        <v>2956</v>
      </c>
      <c r="Q853" s="28">
        <v>38.349800000000002</v>
      </c>
      <c r="R853" s="28">
        <v>-81.632599999999996</v>
      </c>
      <c r="S853" s="28">
        <v>3</v>
      </c>
      <c r="T853" s="28" t="s">
        <v>2957</v>
      </c>
      <c r="U853" s="16"/>
    </row>
    <row r="854" spans="1:21" ht="70.25" customHeight="1">
      <c r="A854" s="32" t="s">
        <v>3818</v>
      </c>
      <c r="B854" s="28" t="s">
        <v>2953</v>
      </c>
      <c r="C854" s="28" t="s">
        <v>156</v>
      </c>
      <c r="D854" s="28" t="s">
        <v>1469</v>
      </c>
      <c r="E854" s="28" t="s">
        <v>157</v>
      </c>
      <c r="F854" s="28" t="s">
        <v>341</v>
      </c>
      <c r="G854" s="28" t="s">
        <v>2958</v>
      </c>
      <c r="H854" s="28" t="s">
        <v>2959</v>
      </c>
      <c r="I854" s="28" t="s">
        <v>2960</v>
      </c>
      <c r="J854" s="29">
        <v>499561686</v>
      </c>
      <c r="K854" s="29">
        <v>25000000</v>
      </c>
      <c r="L854" s="28" t="s">
        <v>144</v>
      </c>
      <c r="M854" s="28">
        <v>9.1300000000000008</v>
      </c>
      <c r="N854" s="28"/>
      <c r="O854" s="28"/>
      <c r="P854" s="28" t="s">
        <v>2961</v>
      </c>
      <c r="Q854" s="28">
        <v>38.349800000000002</v>
      </c>
      <c r="R854" s="28">
        <v>-81.632599999999996</v>
      </c>
      <c r="S854" s="28">
        <v>3</v>
      </c>
      <c r="T854" s="28" t="s">
        <v>2962</v>
      </c>
      <c r="U854" s="16"/>
    </row>
    <row r="855" spans="1:21" ht="70.25" customHeight="1">
      <c r="A855" s="32" t="s">
        <v>3818</v>
      </c>
      <c r="B855" s="28" t="s">
        <v>2953</v>
      </c>
      <c r="C855" s="28" t="s">
        <v>156</v>
      </c>
      <c r="D855" s="28" t="s">
        <v>1469</v>
      </c>
      <c r="E855" s="28" t="s">
        <v>157</v>
      </c>
      <c r="F855" s="28" t="s">
        <v>510</v>
      </c>
      <c r="G855" s="28" t="s">
        <v>2963</v>
      </c>
      <c r="H855" s="28" t="s">
        <v>3124</v>
      </c>
      <c r="I855" s="28" t="s">
        <v>2964</v>
      </c>
      <c r="J855" s="29">
        <v>499561686</v>
      </c>
      <c r="K855" s="29">
        <v>50000000</v>
      </c>
      <c r="L855" s="28" t="s">
        <v>144</v>
      </c>
      <c r="M855" s="28">
        <v>0.87</v>
      </c>
      <c r="N855" s="28" t="s">
        <v>2965</v>
      </c>
      <c r="O855" s="28"/>
      <c r="P855" s="28" t="s">
        <v>2966</v>
      </c>
      <c r="Q855" s="28">
        <v>38.349800000000002</v>
      </c>
      <c r="R855" s="28">
        <v>-81.632599999999996</v>
      </c>
      <c r="S855" s="28">
        <v>3</v>
      </c>
      <c r="T855" s="28" t="s">
        <v>2967</v>
      </c>
      <c r="U855" s="16"/>
    </row>
    <row r="856" spans="1:21" ht="70.25" customHeight="1">
      <c r="A856" s="32" t="s">
        <v>3818</v>
      </c>
      <c r="B856" s="28" t="s">
        <v>2953</v>
      </c>
      <c r="C856" s="28" t="s">
        <v>156</v>
      </c>
      <c r="D856" s="28" t="s">
        <v>1469</v>
      </c>
      <c r="E856" s="28" t="s">
        <v>157</v>
      </c>
      <c r="F856" s="28" t="s">
        <v>659</v>
      </c>
      <c r="G856" s="28" t="s">
        <v>2968</v>
      </c>
      <c r="H856" s="28" t="s">
        <v>2969</v>
      </c>
      <c r="I856" s="28" t="s">
        <v>2970</v>
      </c>
      <c r="J856" s="29">
        <v>499561686</v>
      </c>
      <c r="K856" s="29">
        <v>75000000</v>
      </c>
      <c r="L856" s="28" t="s">
        <v>144</v>
      </c>
      <c r="M856" s="28">
        <v>1.0900000000000001</v>
      </c>
      <c r="N856" s="28" t="s">
        <v>2971</v>
      </c>
      <c r="O856" s="28"/>
      <c r="P856" s="28" t="s">
        <v>2966</v>
      </c>
      <c r="Q856" s="28">
        <v>38.349800000000002</v>
      </c>
      <c r="R856" s="28">
        <v>-81.632599999999996</v>
      </c>
      <c r="S856" s="28">
        <v>3</v>
      </c>
      <c r="T856" s="28" t="s">
        <v>585</v>
      </c>
      <c r="U856" s="16"/>
    </row>
    <row r="857" spans="1:21" ht="70.25" customHeight="1">
      <c r="A857" s="32" t="s">
        <v>3819</v>
      </c>
      <c r="B857" s="28" t="s">
        <v>553</v>
      </c>
      <c r="C857" s="28" t="s">
        <v>318</v>
      </c>
      <c r="D857" s="28" t="s">
        <v>554</v>
      </c>
      <c r="E857" s="28" t="s">
        <v>280</v>
      </c>
      <c r="F857" s="28" t="s">
        <v>173</v>
      </c>
      <c r="G857" s="28" t="s">
        <v>562</v>
      </c>
      <c r="H857" s="28" t="s">
        <v>563</v>
      </c>
      <c r="I857" s="28" t="s">
        <v>145</v>
      </c>
      <c r="J857" s="29">
        <v>99085920</v>
      </c>
      <c r="K857" s="29">
        <v>66339677</v>
      </c>
      <c r="L857" s="28" t="s">
        <v>144</v>
      </c>
      <c r="M857" s="28">
        <v>0.25</v>
      </c>
      <c r="N857" s="28" t="s">
        <v>556</v>
      </c>
      <c r="O857" s="28"/>
      <c r="P857" s="28" t="s">
        <v>557</v>
      </c>
      <c r="Q857" s="28">
        <v>41.139800000000001</v>
      </c>
      <c r="R857" s="28">
        <v>-104.8202</v>
      </c>
      <c r="S857" s="28">
        <v>8</v>
      </c>
      <c r="T857" s="28" t="s">
        <v>564</v>
      </c>
      <c r="U857" s="16"/>
    </row>
    <row r="858" spans="1:21" ht="70.25" customHeight="1">
      <c r="A858" s="32" t="s">
        <v>3819</v>
      </c>
      <c r="B858" s="28" t="s">
        <v>553</v>
      </c>
      <c r="C858" s="28" t="s">
        <v>318</v>
      </c>
      <c r="D858" s="28" t="s">
        <v>554</v>
      </c>
      <c r="E858" s="28" t="s">
        <v>140</v>
      </c>
      <c r="F858" s="28" t="s">
        <v>173</v>
      </c>
      <c r="G858" s="28" t="s">
        <v>558</v>
      </c>
      <c r="H858" s="28" t="s">
        <v>559</v>
      </c>
      <c r="I858" s="28" t="s">
        <v>145</v>
      </c>
      <c r="J858" s="29">
        <v>99085920</v>
      </c>
      <c r="K858" s="29">
        <v>4060414</v>
      </c>
      <c r="L858" s="28" t="s">
        <v>144</v>
      </c>
      <c r="M858" s="28">
        <v>2.5999999999999999E-2</v>
      </c>
      <c r="N858" s="28" t="s">
        <v>556</v>
      </c>
      <c r="O858" s="28"/>
      <c r="P858" s="28" t="s">
        <v>557</v>
      </c>
      <c r="Q858" s="28">
        <v>41.139800000000001</v>
      </c>
      <c r="R858" s="28">
        <v>-104.8202</v>
      </c>
      <c r="S858" s="28">
        <v>8</v>
      </c>
      <c r="T858" s="28" t="s">
        <v>361</v>
      </c>
      <c r="U858" s="16"/>
    </row>
    <row r="859" spans="1:21" ht="70.25" customHeight="1">
      <c r="A859" s="32" t="s">
        <v>3819</v>
      </c>
      <c r="B859" s="28" t="s">
        <v>553</v>
      </c>
      <c r="C859" s="28" t="s">
        <v>318</v>
      </c>
      <c r="D859" s="28" t="s">
        <v>554</v>
      </c>
      <c r="E859" s="28" t="s">
        <v>140</v>
      </c>
      <c r="F859" s="28" t="s">
        <v>460</v>
      </c>
      <c r="G859" s="28" t="s">
        <v>560</v>
      </c>
      <c r="H859" s="28" t="s">
        <v>561</v>
      </c>
      <c r="I859" s="28" t="s">
        <v>145</v>
      </c>
      <c r="J859" s="29">
        <v>99085920</v>
      </c>
      <c r="K859" s="29">
        <v>18094642</v>
      </c>
      <c r="L859" s="28" t="s">
        <v>144</v>
      </c>
      <c r="M859" s="28">
        <v>7.1999999999999995E-2</v>
      </c>
      <c r="N859" s="28" t="s">
        <v>556</v>
      </c>
      <c r="O859" s="28"/>
      <c r="P859" s="28" t="s">
        <v>557</v>
      </c>
      <c r="Q859" s="28">
        <v>41.139800000000001</v>
      </c>
      <c r="R859" s="28">
        <v>-104.8202</v>
      </c>
      <c r="S859" s="28">
        <v>8</v>
      </c>
      <c r="T859" s="28" t="s">
        <v>361</v>
      </c>
      <c r="U859" s="16"/>
    </row>
    <row r="860" spans="1:21" ht="70.25" customHeight="1">
      <c r="A860" s="32" t="s">
        <v>3819</v>
      </c>
      <c r="B860" s="28" t="s">
        <v>553</v>
      </c>
      <c r="C860" s="28" t="s">
        <v>318</v>
      </c>
      <c r="D860" s="28" t="s">
        <v>554</v>
      </c>
      <c r="E860" s="28" t="s">
        <v>346</v>
      </c>
      <c r="F860" s="28" t="s">
        <v>341</v>
      </c>
      <c r="G860" s="28" t="s">
        <v>3123</v>
      </c>
      <c r="H860" s="28" t="s">
        <v>555</v>
      </c>
      <c r="I860" s="28" t="s">
        <v>145</v>
      </c>
      <c r="J860" s="29">
        <v>99085920</v>
      </c>
      <c r="K860" s="29">
        <v>10591187</v>
      </c>
      <c r="L860" s="28" t="s">
        <v>144</v>
      </c>
      <c r="M860" s="28">
        <v>1.2E-2</v>
      </c>
      <c r="N860" s="28" t="s">
        <v>556</v>
      </c>
      <c r="O860" s="28"/>
      <c r="P860" s="28" t="s">
        <v>557</v>
      </c>
      <c r="Q860" s="28">
        <v>41.139800000000001</v>
      </c>
      <c r="R860" s="28">
        <v>-104.8202</v>
      </c>
      <c r="S860" s="28">
        <v>8</v>
      </c>
      <c r="T860" s="28" t="s">
        <v>361</v>
      </c>
      <c r="U860" s="16"/>
    </row>
    <row r="861" spans="1:21" ht="70.25" customHeight="1">
      <c r="A861" s="32" t="s">
        <v>3820</v>
      </c>
      <c r="B861" s="28" t="s">
        <v>2017</v>
      </c>
      <c r="C861" s="28" t="s">
        <v>298</v>
      </c>
      <c r="D861" s="28" t="s">
        <v>554</v>
      </c>
      <c r="E861" s="28" t="s">
        <v>140</v>
      </c>
      <c r="F861" s="28" t="s">
        <v>141</v>
      </c>
      <c r="G861" s="28" t="s">
        <v>2020</v>
      </c>
      <c r="H861" s="28" t="s">
        <v>3122</v>
      </c>
      <c r="I861" s="28" t="s">
        <v>2017</v>
      </c>
      <c r="J861" s="29">
        <v>52972831</v>
      </c>
      <c r="K861" s="29">
        <v>34552048</v>
      </c>
      <c r="L861" s="28" t="s">
        <v>144</v>
      </c>
      <c r="M861" s="28">
        <v>7.1999999999999998E-3</v>
      </c>
      <c r="N861" s="28"/>
      <c r="O861" s="28"/>
      <c r="P861" s="28" t="s">
        <v>2019</v>
      </c>
      <c r="Q861" s="28">
        <v>41.139800000000001</v>
      </c>
      <c r="R861" s="28">
        <v>-104.8202</v>
      </c>
      <c r="S861" s="28">
        <v>8</v>
      </c>
      <c r="T861" s="28" t="s">
        <v>2021</v>
      </c>
      <c r="U861" s="16"/>
    </row>
    <row r="862" spans="1:21" ht="70.25" customHeight="1">
      <c r="A862" s="32" t="s">
        <v>3820</v>
      </c>
      <c r="B862" s="28" t="s">
        <v>2017</v>
      </c>
      <c r="C862" s="28" t="s">
        <v>298</v>
      </c>
      <c r="D862" s="28" t="s">
        <v>554</v>
      </c>
      <c r="E862" s="28" t="s">
        <v>152</v>
      </c>
      <c r="F862" s="28" t="s">
        <v>153</v>
      </c>
      <c r="G862" s="28" t="s">
        <v>2018</v>
      </c>
      <c r="H862" s="28" t="s">
        <v>3121</v>
      </c>
      <c r="I862" s="28" t="s">
        <v>2017</v>
      </c>
      <c r="J862" s="29">
        <v>52972831</v>
      </c>
      <c r="K862" s="29">
        <v>18240784</v>
      </c>
      <c r="L862" s="28" t="s">
        <v>144</v>
      </c>
      <c r="M862" s="28">
        <v>4.8999999999999998E-3</v>
      </c>
      <c r="N862" s="28"/>
      <c r="O862" s="28"/>
      <c r="P862" s="28" t="s">
        <v>2019</v>
      </c>
      <c r="Q862" s="28">
        <v>41.139800000000001</v>
      </c>
      <c r="R862" s="28">
        <v>-104.8202</v>
      </c>
      <c r="S862" s="28">
        <v>8</v>
      </c>
      <c r="T862" s="28" t="s">
        <v>273</v>
      </c>
      <c r="U862" s="16"/>
    </row>
    <row r="863" spans="1:21" ht="70.25" customHeight="1">
      <c r="A863" s="32" t="s">
        <v>3821</v>
      </c>
      <c r="B863" s="28" t="s">
        <v>2628</v>
      </c>
      <c r="C863" s="28" t="s">
        <v>2004</v>
      </c>
      <c r="D863" s="28"/>
      <c r="E863" s="28"/>
      <c r="F863" s="28"/>
      <c r="G863" s="28"/>
      <c r="H863" s="28"/>
      <c r="I863" s="28"/>
      <c r="J863" s="29">
        <v>95321815</v>
      </c>
      <c r="K863" s="28"/>
      <c r="L863" s="28" t="s">
        <v>144</v>
      </c>
      <c r="M863" s="28"/>
      <c r="N863" s="28"/>
      <c r="O863" s="28"/>
      <c r="P863" s="28"/>
      <c r="Q863" s="28">
        <v>36.165799999999997</v>
      </c>
      <c r="R863" s="28">
        <v>86.781599999999997</v>
      </c>
      <c r="S863" s="28"/>
      <c r="T863" s="28"/>
      <c r="U863" s="16"/>
    </row>
  </sheetData>
  <dataValidations count="1">
    <dataValidation type="custom" allowBlank="1" showDropDown="1" sqref="J2:J863" xr:uid="{54BC87F4-2A41-E744-9BB8-68F8CA424960}">
      <formula1>AND(ISNUMBER(J2),(NOT(OR(NOT(ISERROR(DATEVALUE(J2))), AND(ISNUMBER(J2), LEFT(CELL("format", J2))="D")))))</formula1>
    </dataValidation>
  </dataValidations>
  <hyperlinks>
    <hyperlink ref="A2" r:id="rId1" xr:uid="{A6315E78-A8F6-FC43-89DD-C846B23FDE01}"/>
    <hyperlink ref="A3" r:id="rId2" xr:uid="{35DD0F4A-5FAF-5046-9127-BADA2A403174}"/>
    <hyperlink ref="A4" r:id="rId3" xr:uid="{51A504BE-64BE-0842-A0C9-ABC31DBE0981}"/>
    <hyperlink ref="A5" r:id="rId4" xr:uid="{B6B3ACF4-D4B7-B44B-BD88-93D8EC1F5186}"/>
    <hyperlink ref="A6" r:id="rId5" xr:uid="{34AD8351-85D5-9944-9B9C-8FC3978DDB29}"/>
    <hyperlink ref="A7" r:id="rId6" xr:uid="{18A2BB61-375B-6A4D-B0ED-D9D68BA44491}"/>
    <hyperlink ref="A8" r:id="rId7" xr:uid="{5E12C301-E5B5-F144-8636-A446E09D07F0}"/>
    <hyperlink ref="A9" r:id="rId8" xr:uid="{D1BD8796-40C7-1748-BAAB-C0ED8FA1BCD9}"/>
    <hyperlink ref="A10" r:id="rId9" xr:uid="{CF983D58-DBD4-C644-AEFB-4AC9FAEFFDFC}"/>
    <hyperlink ref="A11" r:id="rId10" xr:uid="{0697BD42-84AD-F742-A113-6EF2258D773C}"/>
    <hyperlink ref="A12" r:id="rId11" xr:uid="{29F9EEA9-0E85-0E4C-A49D-FECFEF34F265}"/>
    <hyperlink ref="A13" r:id="rId12" xr:uid="{460E12BA-1686-2342-BF8A-8C085A88043D}"/>
    <hyperlink ref="A14" r:id="rId13" xr:uid="{502AC9C7-8C4F-3445-9334-F56C1B056D20}"/>
    <hyperlink ref="A15" r:id="rId14" xr:uid="{BDB5E648-BD6A-6C45-A49E-076D9BE98E92}"/>
    <hyperlink ref="A16" r:id="rId15" xr:uid="{AF9B7E91-CFB7-8245-8689-7B5D39815042}"/>
    <hyperlink ref="A17" r:id="rId16" xr:uid="{521C7EF2-7688-8141-A246-F2B3BA42EBEA}"/>
    <hyperlink ref="A18" r:id="rId17" xr:uid="{107A7C09-1462-5347-9D44-EDC6A9661889}"/>
    <hyperlink ref="A19" r:id="rId18" xr:uid="{10076418-D2B5-6D4E-9312-0DA8D92E8F34}"/>
    <hyperlink ref="A20" r:id="rId19" xr:uid="{DB57A95B-8187-2D40-9373-9FEC5AC47C25}"/>
    <hyperlink ref="A21" r:id="rId20" xr:uid="{183BF7FB-F7F8-4A43-A1FD-1F62E6E8CC19}"/>
    <hyperlink ref="A22" r:id="rId21" xr:uid="{1FE9F5C6-C11F-7746-A006-5948CB815C9A}"/>
    <hyperlink ref="A23" r:id="rId22" xr:uid="{4A9FD9A4-DBA9-0948-9615-693D9633CB33}"/>
    <hyperlink ref="A24" r:id="rId23" xr:uid="{3E60CCEA-24B7-AA40-A62E-87BBD0317270}"/>
    <hyperlink ref="A25" r:id="rId24" xr:uid="{C1A14C52-3028-264D-A0DC-D7CC2E61650F}"/>
    <hyperlink ref="A26" r:id="rId25" xr:uid="{8A8EC659-5FC1-6344-82F4-647BC6991586}"/>
    <hyperlink ref="A27" r:id="rId26" xr:uid="{241F741F-F4EF-4548-9731-27EF666FF79D}"/>
    <hyperlink ref="A28" r:id="rId27" xr:uid="{AE368F04-51A3-804C-8940-44B5C67B32E8}"/>
    <hyperlink ref="A29" r:id="rId28" xr:uid="{388DC2AD-73A7-B249-8627-6AF36446AF41}"/>
    <hyperlink ref="A30" r:id="rId29" xr:uid="{0B022386-869F-0C4B-A984-96C9580A6E2F}"/>
    <hyperlink ref="A31" r:id="rId30" xr:uid="{F7534DCC-8591-B441-941C-2C6844E8F64A}"/>
    <hyperlink ref="A32" r:id="rId31" xr:uid="{47F7AAC9-DBC0-684C-A230-27711DD2F397}"/>
    <hyperlink ref="A33" r:id="rId32" xr:uid="{56A5286B-1520-8D4F-8EAA-62CC0C1A7533}"/>
    <hyperlink ref="A34" r:id="rId33" xr:uid="{50BFBBA8-022D-3540-AC84-5FC1C3BC16BD}"/>
    <hyperlink ref="A35" r:id="rId34" xr:uid="{1BB6B712-DC6B-B04E-B420-3F0CC8003FCD}"/>
    <hyperlink ref="A36" r:id="rId35" xr:uid="{EFCA6391-EC1E-AF45-9F9F-77C7B23E3026}"/>
    <hyperlink ref="A37" r:id="rId36" xr:uid="{0C4C27CC-F68D-1A49-8A8E-FB9AB9923402}"/>
    <hyperlink ref="A38" r:id="rId37" xr:uid="{6289714D-C47C-B941-943C-59E1B6A3D1CF}"/>
    <hyperlink ref="A39" r:id="rId38" xr:uid="{CB3B0AC7-8513-5546-9C53-E13572EDD2B1}"/>
    <hyperlink ref="A40" r:id="rId39" xr:uid="{FBB9E972-74B0-FA40-8399-F5ACB7B28429}"/>
    <hyperlink ref="A41" r:id="rId40" xr:uid="{D3924272-DD6D-9440-91EB-45588ACC277E}"/>
    <hyperlink ref="A42" r:id="rId41" xr:uid="{7260C05E-27FF-1F4B-98F5-9ECAF166D17D}"/>
    <hyperlink ref="A43" r:id="rId42" xr:uid="{79B8C833-9441-C044-B8CA-4A01080E048E}"/>
    <hyperlink ref="A44" r:id="rId43" xr:uid="{A32FF9A8-3DFA-C84B-9321-9E2D1EC1579E}"/>
    <hyperlink ref="A45" r:id="rId44" xr:uid="{A0A7D2AC-274F-8943-A690-5C103B12B395}"/>
    <hyperlink ref="A46" r:id="rId45" xr:uid="{6058B17E-6449-D247-B0A2-C198DD28F082}"/>
    <hyperlink ref="A47" r:id="rId46" xr:uid="{69683E4E-C109-4343-9FCD-F2240A4E98D5}"/>
    <hyperlink ref="A48" r:id="rId47" xr:uid="{D95C26EE-9ACA-0C46-995B-A1B1D6CFAA9E}"/>
    <hyperlink ref="A49" r:id="rId48" xr:uid="{9EF66566-67E5-6540-B0AA-7BB9E1863A7E}"/>
    <hyperlink ref="A50" r:id="rId49" xr:uid="{A36EB44B-0F68-F140-9917-FBC03DB9E844}"/>
    <hyperlink ref="A51" r:id="rId50" xr:uid="{585C6CA4-030C-FF4D-B814-4E87C11FDC11}"/>
    <hyperlink ref="A52" r:id="rId51" xr:uid="{276B8420-B563-0143-A451-5090AF502A00}"/>
    <hyperlink ref="A53" r:id="rId52" xr:uid="{0B4E2873-C8B1-8D4D-AD29-E9892711ED1D}"/>
    <hyperlink ref="A54" r:id="rId53" xr:uid="{5C13051B-B404-A04A-9103-49AD683F930C}"/>
    <hyperlink ref="A55" r:id="rId54" xr:uid="{07CDE079-EA71-754E-A930-DEEE33CF826E}"/>
    <hyperlink ref="A56" r:id="rId55" xr:uid="{199CDDA6-50FF-FA40-B1FE-E7F10F6938BC}"/>
    <hyperlink ref="A57" r:id="rId56" xr:uid="{A42C4E9B-465E-894A-9204-4901AA0AC2D6}"/>
    <hyperlink ref="A58" r:id="rId57" xr:uid="{661CB6BA-55A2-2B44-8CF7-40B2ABC99F92}"/>
    <hyperlink ref="A59" r:id="rId58" xr:uid="{952EB207-C769-B74E-8BC6-751702583523}"/>
    <hyperlink ref="A60" r:id="rId59" xr:uid="{94179C13-7598-C944-A868-30C3B9C99EF2}"/>
    <hyperlink ref="A61" r:id="rId60" xr:uid="{22644CE9-8EDB-6448-890E-2FAB6D3C5F80}"/>
    <hyperlink ref="A62" r:id="rId61" xr:uid="{785BEE39-720D-2C4A-BC85-0D78637943B6}"/>
    <hyperlink ref="A63" r:id="rId62" xr:uid="{3C90DFDE-1DFE-CA48-A0BC-18405FA14857}"/>
    <hyperlink ref="A64" r:id="rId63" xr:uid="{5D067F9E-0ABF-D44E-B2B3-F84DCEDB783D}"/>
    <hyperlink ref="A65" r:id="rId64" xr:uid="{98CAD0F6-7537-BD45-970E-C97505FBD092}"/>
    <hyperlink ref="A66" r:id="rId65" xr:uid="{66DFBD5D-2E92-D847-98F7-2F02045E9E88}"/>
    <hyperlink ref="A67" r:id="rId66" xr:uid="{2481DDD5-877A-EB49-8455-6FD7EE18D998}"/>
    <hyperlink ref="A68" r:id="rId67" xr:uid="{A570D5F5-B98C-C343-A1D6-005748714661}"/>
    <hyperlink ref="A69" r:id="rId68" xr:uid="{D3E57F1C-CC61-DA44-8F2B-77B82A75C0D1}"/>
    <hyperlink ref="A70" r:id="rId69" xr:uid="{1D2CF049-C400-F549-A3AE-7955D40A3BFA}"/>
    <hyperlink ref="A71" r:id="rId70" xr:uid="{B3348E97-B85C-7D48-99D0-44856B16693E}"/>
    <hyperlink ref="A72" r:id="rId71" xr:uid="{5433D5BC-2779-C642-A1E5-48FF9E0D53C3}"/>
    <hyperlink ref="A73" r:id="rId72" xr:uid="{7625BFB8-4357-484B-93F6-EDD011898946}"/>
    <hyperlink ref="A74" r:id="rId73" xr:uid="{FBC7BAEA-C25F-474C-A40B-FD10BAD24597}"/>
    <hyperlink ref="A75" r:id="rId74" xr:uid="{4CF79135-1868-7F4B-AE48-38DF4B42A256}"/>
    <hyperlink ref="A76" r:id="rId75" xr:uid="{52420B4A-3DFE-C140-86AF-93B728DC3CF4}"/>
    <hyperlink ref="A77" r:id="rId76" xr:uid="{3D28EE15-1A3B-CA42-806F-298F93DB8F5A}"/>
    <hyperlink ref="A78" r:id="rId77" xr:uid="{7DA863A8-A6EF-9E45-BB97-EEF1BE18AFB8}"/>
    <hyperlink ref="A79" r:id="rId78" xr:uid="{5E747B11-4BCA-9F4A-9B45-648450A43724}"/>
    <hyperlink ref="A80" r:id="rId79" xr:uid="{C2465709-0323-144B-9381-5FCA9A798F77}"/>
    <hyperlink ref="A81" r:id="rId80" xr:uid="{6B2201EF-29C8-1541-80E3-CC4C45F847AF}"/>
    <hyperlink ref="A82" r:id="rId81" xr:uid="{0A112BC2-9523-CD40-8300-92C25567A560}"/>
    <hyperlink ref="A83" r:id="rId82" xr:uid="{6ECCEA60-0793-654F-9273-A1DBE92567CE}"/>
    <hyperlink ref="A84" r:id="rId83" xr:uid="{A64051E1-3FB6-3A46-B749-098ECAB0544E}"/>
    <hyperlink ref="A85" r:id="rId84" xr:uid="{D3BF8959-9780-514B-9FD1-CFF0D4B2465B}"/>
    <hyperlink ref="A86" r:id="rId85" xr:uid="{7B846523-933F-C44E-AD85-B458088BD184}"/>
    <hyperlink ref="A87" r:id="rId86" xr:uid="{B8DF834F-225E-4E4E-A76C-328FA268AFEB}"/>
    <hyperlink ref="A88" r:id="rId87" xr:uid="{7E23A211-D2C5-5F43-A8F3-A262211447CE}"/>
    <hyperlink ref="A89" r:id="rId88" xr:uid="{C2628EB5-F7A3-544C-B0A4-634A1854F1BA}"/>
    <hyperlink ref="A90" r:id="rId89" xr:uid="{7FC89604-F529-A945-970A-A0DFC4F807F7}"/>
    <hyperlink ref="A91" r:id="rId90" xr:uid="{AB71BF21-1124-6C4E-9E05-28A88D06A44C}"/>
    <hyperlink ref="A92" r:id="rId91" xr:uid="{1C6F6EED-78AA-CF4F-9088-519F31046997}"/>
    <hyperlink ref="A93" r:id="rId92" xr:uid="{DBB560D9-EF89-B74B-8B9D-35A524873687}"/>
    <hyperlink ref="A94" r:id="rId93" xr:uid="{BD615FDC-965A-1D4A-AFCB-FB5A968B6266}"/>
    <hyperlink ref="A95" r:id="rId94" xr:uid="{38FC2B59-0074-BB4D-AD93-CDE4C33B0A00}"/>
    <hyperlink ref="A96" r:id="rId95" xr:uid="{AE1EACFB-999E-7F48-B465-4EF9AA7237D8}"/>
    <hyperlink ref="A97" r:id="rId96" xr:uid="{2B3296BE-7FE6-7144-8ADB-BB081EA5B329}"/>
    <hyperlink ref="A98" r:id="rId97" xr:uid="{9255EAE3-27A0-454B-B07C-E458CBC3E974}"/>
    <hyperlink ref="A99" r:id="rId98" xr:uid="{09078C36-8830-0842-861F-DF10A785F27A}"/>
    <hyperlink ref="A100" r:id="rId99" xr:uid="{9108F42D-9666-574A-998B-2ED417B1018D}"/>
    <hyperlink ref="A101" r:id="rId100" xr:uid="{E8D39977-B1F1-B741-9092-7EC038F5209D}"/>
    <hyperlink ref="A102" r:id="rId101" xr:uid="{D711E7DD-B2DB-C247-ACC9-41F62070D8CE}"/>
    <hyperlink ref="A103" r:id="rId102" xr:uid="{63FDCB80-0A97-9B4B-98AA-BB727288BED4}"/>
    <hyperlink ref="A104" r:id="rId103" xr:uid="{B7E7D45D-75E4-5844-A577-23C211E9E66F}"/>
    <hyperlink ref="A105" r:id="rId104" xr:uid="{78785F9E-0222-284E-8456-E623C7DEF02B}"/>
    <hyperlink ref="A106" r:id="rId105" xr:uid="{5D87723D-0EC5-EC4F-A8A0-172A1E686C7B}"/>
    <hyperlink ref="A107" r:id="rId106" xr:uid="{C59FC001-A992-6C40-B7D6-8E6F69F7B22C}"/>
    <hyperlink ref="A108" r:id="rId107" xr:uid="{16AB1C8B-C015-284C-B0EA-7F743451C115}"/>
    <hyperlink ref="A109" r:id="rId108" xr:uid="{2A59BEA4-8228-5F48-8380-3C724DB8FE2B}"/>
    <hyperlink ref="A110" r:id="rId109" xr:uid="{5B81F2F7-0BB7-5340-8556-0C78756422D6}"/>
    <hyperlink ref="A111" r:id="rId110" xr:uid="{357E2234-531C-534F-8C32-61BF620E293D}"/>
    <hyperlink ref="A112" r:id="rId111" xr:uid="{D4E5DE05-DE2C-0F42-8338-6189A7EE1D1B}"/>
    <hyperlink ref="A113" r:id="rId112" xr:uid="{D769B5A6-8D5F-2E49-8FC4-29F7C6A0A795}"/>
    <hyperlink ref="A114" r:id="rId113" xr:uid="{84290A1C-FACC-2E44-BEB7-04496D645687}"/>
    <hyperlink ref="A115" r:id="rId114" xr:uid="{AD39DB26-1164-784C-9A9F-D40E16A2D52C}"/>
    <hyperlink ref="A116" r:id="rId115" xr:uid="{C6436A12-BA40-164B-891D-E6751C94B430}"/>
    <hyperlink ref="A117" r:id="rId116" xr:uid="{B7E26524-A1CA-CE42-AC20-013B4FE4BF8A}"/>
    <hyperlink ref="A118" r:id="rId117" xr:uid="{ED9299FF-2B78-8142-8E0F-E15B5C9AF32A}"/>
    <hyperlink ref="A119" r:id="rId118" xr:uid="{64177311-447F-E743-BD72-F554A9EC56D9}"/>
    <hyperlink ref="A120" r:id="rId119" xr:uid="{06AB3C3B-27C2-B14C-8529-770C76B1905E}"/>
    <hyperlink ref="A121" r:id="rId120" xr:uid="{64F54A01-7835-6C4E-8B68-4F0019B9296D}"/>
    <hyperlink ref="A122" r:id="rId121" xr:uid="{64DD361A-7B38-0E46-8D79-ABEAF66648AB}"/>
    <hyperlink ref="A123" r:id="rId122" xr:uid="{3BCE9201-A8C9-6141-AE72-EBC9931CFCE4}"/>
    <hyperlink ref="A124" r:id="rId123" xr:uid="{82559F15-4EF3-0443-8239-D57E91BD9BAF}"/>
    <hyperlink ref="A125" r:id="rId124" xr:uid="{5CC4A926-3E8E-6842-8A5E-FB7044EF65D4}"/>
    <hyperlink ref="A126" r:id="rId125" xr:uid="{CD9A307B-1646-FE41-822A-550BBF5264CD}"/>
    <hyperlink ref="A127" r:id="rId126" xr:uid="{92E87E5E-43D4-A344-95FD-BEB026464822}"/>
    <hyperlink ref="A128" r:id="rId127" xr:uid="{7998256C-D448-FE45-B097-EEBECC6044C1}"/>
    <hyperlink ref="A129" r:id="rId128" xr:uid="{118B35A7-94A2-BB4B-8F2C-CDE3BBE93268}"/>
    <hyperlink ref="A130" r:id="rId129" xr:uid="{DCA4358A-9A17-D54C-9F5A-859694445665}"/>
    <hyperlink ref="A131" r:id="rId130" xr:uid="{3EADE0D5-FD6C-5A46-B5FC-BE33CAD6791C}"/>
    <hyperlink ref="A132" r:id="rId131" xr:uid="{C0AEE66C-F415-6B4B-8EA3-69FEB97397FB}"/>
    <hyperlink ref="A133" r:id="rId132" xr:uid="{F4CEE355-69EC-5E40-A005-2C667B14B9D1}"/>
    <hyperlink ref="A134" r:id="rId133" xr:uid="{C563952B-58E8-714B-B712-7EC8C7569736}"/>
    <hyperlink ref="A135" r:id="rId134" xr:uid="{19016730-7285-D041-BC50-DBCC5D08974F}"/>
    <hyperlink ref="A136" r:id="rId135" xr:uid="{DA657113-D5C0-C044-8877-74A6E0CC4A4D}"/>
    <hyperlink ref="A137" r:id="rId136" xr:uid="{DBAB5FAC-9C80-BE4A-8669-C51D426414C5}"/>
    <hyperlink ref="A138" r:id="rId137" xr:uid="{92969841-98A2-BA42-980C-69D8BDB7E069}"/>
    <hyperlink ref="A139" r:id="rId138" xr:uid="{089672C7-0A0D-9043-A2C2-B7EA305332E0}"/>
    <hyperlink ref="A140" r:id="rId139" xr:uid="{442290F8-E33D-D24D-9444-824721BC2882}"/>
    <hyperlink ref="A141" r:id="rId140" xr:uid="{A4ED4FEE-259C-C947-8E26-C9B576988F16}"/>
    <hyperlink ref="A142" r:id="rId141" xr:uid="{21D9C139-8E1A-4D49-BB74-8733BDAFA86E}"/>
    <hyperlink ref="A143" r:id="rId142" xr:uid="{057309B4-E8E0-5544-887D-D59F5909C235}"/>
    <hyperlink ref="A144" r:id="rId143" xr:uid="{B0655990-0726-E047-901A-AB04CE0AD03E}"/>
    <hyperlink ref="A145" r:id="rId144" xr:uid="{60D246C7-9521-664C-9352-26B8F5D06CEF}"/>
    <hyperlink ref="A146" r:id="rId145" xr:uid="{D48EEDD2-F757-DA42-BEAB-E295A74681B5}"/>
    <hyperlink ref="A147" r:id="rId146" xr:uid="{8B54DE6C-1DEA-0644-8DB5-89E2C65ECFE2}"/>
    <hyperlink ref="A148" r:id="rId147" xr:uid="{6B101224-B819-BA48-B101-AD2BD0D058C1}"/>
    <hyperlink ref="A149" r:id="rId148" xr:uid="{E7CF4443-043C-9449-A7E1-0EAEEF11CB5A}"/>
    <hyperlink ref="A150" r:id="rId149" xr:uid="{EB5EC2BD-D771-5942-B6C3-B5EF8166DFED}"/>
    <hyperlink ref="A151" r:id="rId150" xr:uid="{8B085140-5581-F546-AE33-68631CB9A42F}"/>
    <hyperlink ref="A152" r:id="rId151" xr:uid="{C1A897DD-A307-3343-BB83-F6C6D2EBB476}"/>
    <hyperlink ref="A153" r:id="rId152" xr:uid="{A5ACDA7F-A73D-1B47-AC4D-7CA068A6874B}"/>
    <hyperlink ref="A154" r:id="rId153" xr:uid="{7E20678E-1B11-9A47-816E-D2A2C76554F9}"/>
    <hyperlink ref="A155" r:id="rId154" xr:uid="{4100F95B-96BA-6649-B03C-88E01506E755}"/>
    <hyperlink ref="A156" r:id="rId155" xr:uid="{1E31BC73-F8B7-024C-BEDC-D02D00BF94C7}"/>
    <hyperlink ref="A157" r:id="rId156" xr:uid="{000456D0-90E4-434D-8836-9BDA68571F55}"/>
    <hyperlink ref="A158" r:id="rId157" xr:uid="{4C25CCC0-E515-234A-9CF4-C5B62E8B1EA1}"/>
    <hyperlink ref="A159" r:id="rId158" xr:uid="{C037D6B2-6305-314B-A76E-72D2CBF2B3BB}"/>
    <hyperlink ref="A160" r:id="rId159" xr:uid="{7C8B5B06-6122-7C42-98A9-7CD4D0883A26}"/>
    <hyperlink ref="A161" r:id="rId160" xr:uid="{045F8462-3519-1C48-81C8-882474DDE595}"/>
    <hyperlink ref="A162" r:id="rId161" xr:uid="{DC9BD289-AD5E-A340-949A-17528A9F247E}"/>
    <hyperlink ref="A163" r:id="rId162" xr:uid="{5A878E68-EA86-2B48-9BD9-58B3E5FCDCC0}"/>
    <hyperlink ref="A164" r:id="rId163" xr:uid="{5CA78AD8-6C74-4140-AA12-F165CB4BCEC8}"/>
    <hyperlink ref="A165" r:id="rId164" xr:uid="{9DBB476A-6CC0-B847-BB5E-A4FE4D5776B3}"/>
    <hyperlink ref="A166" r:id="rId165" xr:uid="{C3378621-1BFC-844F-A818-C428206D90E5}"/>
    <hyperlink ref="A167" r:id="rId166" xr:uid="{02012173-410C-EC4B-8AE2-7CB67D94A18F}"/>
    <hyperlink ref="A168" r:id="rId167" xr:uid="{517F1450-D2DE-5D4F-9BCC-09ABEB298FB2}"/>
    <hyperlink ref="A169" r:id="rId168" xr:uid="{2F93FC6A-2340-CF43-A778-2E5E6F285BB6}"/>
    <hyperlink ref="A170" r:id="rId169" xr:uid="{98849352-4098-A14D-8472-466C8FE7E0F0}"/>
    <hyperlink ref="A171" r:id="rId170" xr:uid="{FA3BCC0B-3511-5449-B664-9E5D208F5F68}"/>
    <hyperlink ref="A172" r:id="rId171" xr:uid="{67EF0828-A026-4D43-A944-C86CD15CB74A}"/>
    <hyperlink ref="A173" r:id="rId172" xr:uid="{929A45B1-3135-2B42-8028-2BD8A662CBFC}"/>
    <hyperlink ref="A174" r:id="rId173" xr:uid="{6583A9E3-ACE5-DB44-987D-1458E84E6E71}"/>
    <hyperlink ref="A175" r:id="rId174" xr:uid="{D7F5D1D5-62B4-9C4A-90F1-2663328B70A7}"/>
    <hyperlink ref="A176" r:id="rId175" xr:uid="{F6DFE575-3727-0D47-82BD-FC015088A231}"/>
    <hyperlink ref="A177" r:id="rId176" xr:uid="{6008B1AF-7377-BC4B-A187-0AC7475E5284}"/>
    <hyperlink ref="A178" r:id="rId177" xr:uid="{5B1AEA90-F8D5-9946-AAA6-F6900189CDB1}"/>
    <hyperlink ref="A179" r:id="rId178" xr:uid="{EBB6F41C-089A-9A48-8C2F-2BCC527461B7}"/>
    <hyperlink ref="A180" r:id="rId179" xr:uid="{6978EC6A-78B5-4143-A56E-BBC35DB81670}"/>
    <hyperlink ref="A181" r:id="rId180" xr:uid="{04C4B49D-489F-9D4F-9452-C9F1122B422A}"/>
    <hyperlink ref="A182" r:id="rId181" xr:uid="{745848E8-9501-BD48-923F-28A1243F8B98}"/>
    <hyperlink ref="A183" r:id="rId182" xr:uid="{8927299A-DF19-1645-9C6D-7900AC40D83A}"/>
    <hyperlink ref="A184" r:id="rId183" xr:uid="{F2F38FFC-AF97-EA4C-9E0D-7F7ECCAE7CCA}"/>
    <hyperlink ref="A185" r:id="rId184" xr:uid="{AF665019-9AC1-3D4F-B8F2-2547DDCC706D}"/>
    <hyperlink ref="A186" r:id="rId185" xr:uid="{980CEED6-F88C-8A4B-BA22-31E4CED08226}"/>
    <hyperlink ref="A187" r:id="rId186" xr:uid="{7DE37B03-F5FA-AA49-A83D-6D1B7B326BA9}"/>
    <hyperlink ref="A188" r:id="rId187" xr:uid="{1934F3AD-1698-4C4B-9A7A-BEF354ED337A}"/>
    <hyperlink ref="A189" r:id="rId188" xr:uid="{A653885D-CA73-9A4B-85BA-9586757B2744}"/>
    <hyperlink ref="A190" r:id="rId189" xr:uid="{50737167-95D3-2C47-843E-D53BD6C081B2}"/>
    <hyperlink ref="A191" r:id="rId190" xr:uid="{8F2B42E3-367A-1F40-8505-7DCCAC3DFC82}"/>
    <hyperlink ref="A192" r:id="rId191" xr:uid="{AD098032-3154-CF4E-8D78-BC98ED06ED4A}"/>
    <hyperlink ref="A193" r:id="rId192" xr:uid="{121868AA-EFD4-D442-8C2A-9C9E9ECE5B63}"/>
    <hyperlink ref="A194" r:id="rId193" xr:uid="{EB3C0633-7A62-1641-9C4B-B104A21C881E}"/>
    <hyperlink ref="A195" r:id="rId194" xr:uid="{81FC0167-466C-8447-AB40-8451D1C33962}"/>
    <hyperlink ref="A196" r:id="rId195" xr:uid="{72CF69ED-A15B-8B42-B550-5DB4A6883068}"/>
    <hyperlink ref="A197" r:id="rId196" xr:uid="{82DBB430-BB30-2D45-B6A3-D12F20A305E1}"/>
    <hyperlink ref="A198" r:id="rId197" xr:uid="{593D8236-7594-5744-B5F7-17A9ECDAC76A}"/>
    <hyperlink ref="A199" r:id="rId198" xr:uid="{F9CDE62C-1E58-1E4E-B67A-6AEF3B6DFB6E}"/>
    <hyperlink ref="A200" r:id="rId199" xr:uid="{A2B471D8-F599-E14A-BA58-4784D1D0D1F2}"/>
    <hyperlink ref="A201" r:id="rId200" xr:uid="{7F59AF3B-9B2E-B744-B23F-B322955DA699}"/>
    <hyperlink ref="A202" r:id="rId201" xr:uid="{38705CAA-BDFE-C04E-AFDC-372BCEA42B2F}"/>
    <hyperlink ref="A203" r:id="rId202" xr:uid="{E6BA301B-BE5C-0147-9C2A-64F5ABF0945A}"/>
    <hyperlink ref="A204" r:id="rId203" xr:uid="{7B9610B0-3997-2C49-83D7-55392387154C}"/>
    <hyperlink ref="A205" r:id="rId204" xr:uid="{A804809A-15E3-2F43-B7E4-EA46F6D9D815}"/>
    <hyperlink ref="A206" r:id="rId205" xr:uid="{D1BE41FB-7FE7-4045-99DD-D45A8EBC6751}"/>
    <hyperlink ref="A207" r:id="rId206" xr:uid="{326EFBC4-00E7-F04E-97F5-739C2B74D2DE}"/>
    <hyperlink ref="A208" r:id="rId207" xr:uid="{9ED03ECC-03C6-D446-B822-F21C9E85E921}"/>
    <hyperlink ref="A209" r:id="rId208" xr:uid="{489FD426-2F0D-364F-8302-237CBCEC1B93}"/>
    <hyperlink ref="A210" r:id="rId209" xr:uid="{FA0855C9-BF0D-094D-9FCF-020A76BFE9E8}"/>
    <hyperlink ref="A211" r:id="rId210" xr:uid="{6126A534-13D3-1541-AADD-88F7DBFFDD4D}"/>
    <hyperlink ref="A212" r:id="rId211" xr:uid="{B9F703D3-59E6-3C48-9D99-FB3C9D326947}"/>
    <hyperlink ref="A213" r:id="rId212" xr:uid="{9576CB27-BFFA-3E40-9F8E-29ABE6769535}"/>
    <hyperlink ref="A214" r:id="rId213" xr:uid="{1EBA8781-C139-A44D-BBF7-1EFDCB6236F8}"/>
    <hyperlink ref="A215" r:id="rId214" xr:uid="{5964228A-3C2B-E347-9617-E038B74DB6B6}"/>
    <hyperlink ref="A216" r:id="rId215" xr:uid="{18926E84-24DF-1348-9C19-12764CF8E96F}"/>
    <hyperlink ref="A217" r:id="rId216" xr:uid="{2C6526D1-A968-F348-9065-101EF0875697}"/>
    <hyperlink ref="A218" r:id="rId217" xr:uid="{FB0540DA-99A2-074B-AD6E-2B49BEA5EA6F}"/>
    <hyperlink ref="A219" r:id="rId218" xr:uid="{1B1905B3-67AE-EB4D-92F7-6551827ABB5B}"/>
    <hyperlink ref="A220" r:id="rId219" xr:uid="{BF7FFB64-2AF5-904C-BC6D-8CE1F35B888B}"/>
    <hyperlink ref="A221" r:id="rId220" xr:uid="{8926CEF1-2625-8C4F-AA2F-5923704BFA25}"/>
    <hyperlink ref="A222" r:id="rId221" xr:uid="{5EB1A6C5-AD44-B543-8E1E-F9760D2DE683}"/>
    <hyperlink ref="A223" r:id="rId222" xr:uid="{8617C9FF-6B18-D442-B4E7-AF07C8827E60}"/>
    <hyperlink ref="A224" r:id="rId223" xr:uid="{B43DD3F8-DF07-B246-8C3D-DC8B19964D84}"/>
    <hyperlink ref="A225" r:id="rId224" xr:uid="{4CE7CDC3-030E-2F48-A073-62E6AE8860D1}"/>
    <hyperlink ref="A226" r:id="rId225" xr:uid="{8591A5FD-F151-C04C-9379-5D285B9ED66D}"/>
    <hyperlink ref="A227" r:id="rId226" xr:uid="{C3BF34CF-FE56-0F43-8CE3-D8D42DB08D1E}"/>
    <hyperlink ref="A228" r:id="rId227" xr:uid="{68592E9C-B8B5-4648-8701-9ABC7DF28454}"/>
    <hyperlink ref="A229" r:id="rId228" xr:uid="{70697D65-4C6C-5F46-BDB7-BB3F85F80113}"/>
    <hyperlink ref="A230" r:id="rId229" xr:uid="{A3594B2E-D397-5742-B77C-5FFBD5AE70E8}"/>
    <hyperlink ref="A231" r:id="rId230" xr:uid="{5E27D642-746C-8349-9F10-CD5BDA05A3EB}"/>
    <hyperlink ref="A232" r:id="rId231" xr:uid="{2AD6B8F8-03F8-7E4D-91BB-A89B8313A339}"/>
    <hyperlink ref="A233" r:id="rId232" xr:uid="{F884BAD1-91B0-AF43-B473-CF4CDF528CE4}"/>
    <hyperlink ref="A234" r:id="rId233" xr:uid="{02F8AC45-BF0F-E648-B811-A4C677FD8EC1}"/>
    <hyperlink ref="A235" r:id="rId234" xr:uid="{904C66C1-19D7-324C-B0A8-59152A06D264}"/>
    <hyperlink ref="A236" r:id="rId235" xr:uid="{A301595C-B7BA-C24F-9BC1-8151437CF15B}"/>
    <hyperlink ref="A237" r:id="rId236" xr:uid="{B183CA8A-25F8-1C42-8604-44F388BC9FFE}"/>
    <hyperlink ref="A238" r:id="rId237" xr:uid="{D91BF548-6E98-9C4A-9E9F-CC8372FF8C58}"/>
    <hyperlink ref="A239" r:id="rId238" xr:uid="{DC9F534E-E42B-EF41-80E7-005C302238A0}"/>
    <hyperlink ref="A240" r:id="rId239" xr:uid="{EB09F5F1-1149-E34A-815B-6144FCC4AF38}"/>
    <hyperlink ref="A241" r:id="rId240" xr:uid="{0B2E1C57-9D99-854B-903F-40F22FF94FBA}"/>
    <hyperlink ref="A242" r:id="rId241" xr:uid="{13157FEE-9672-C34B-A2B0-9F07E4443F57}"/>
    <hyperlink ref="A243" r:id="rId242" xr:uid="{1F09611F-F45C-2F43-B12E-6043F665756F}"/>
    <hyperlink ref="A244" r:id="rId243" xr:uid="{399CD797-57D1-1B47-A784-8B474F481925}"/>
    <hyperlink ref="A245" r:id="rId244" xr:uid="{D25BC3D2-EF9A-F348-8A1E-CD410C0C19B9}"/>
    <hyperlink ref="A246" r:id="rId245" xr:uid="{FBEF91ED-B101-2040-A4E2-C1AD9C4F53C2}"/>
    <hyperlink ref="A247" r:id="rId246" xr:uid="{7405F801-20E3-6745-B5C6-1A294D0BC1C7}"/>
    <hyperlink ref="A248" r:id="rId247" xr:uid="{628A4E67-1A3F-A04D-9C7C-5E979C4D3971}"/>
    <hyperlink ref="A249" r:id="rId248" xr:uid="{FF0A7850-A2FB-B84A-B472-4453F7C4DCE0}"/>
    <hyperlink ref="A250" r:id="rId249" xr:uid="{0B150CA4-4250-714D-B879-6AD986C415E5}"/>
    <hyperlink ref="A251" r:id="rId250" xr:uid="{1028C721-B551-7A48-863B-AD4DFA060EF2}"/>
    <hyperlink ref="A252" r:id="rId251" xr:uid="{3E3AA824-7586-8F4F-BB6E-CE9640565910}"/>
    <hyperlink ref="A253" r:id="rId252" xr:uid="{F94EB4EE-D6B6-2545-A6C7-EB81E79472DF}"/>
    <hyperlink ref="A254" r:id="rId253" xr:uid="{63AC24F8-DAA8-6847-860F-845E7B9FAEC7}"/>
    <hyperlink ref="A255" r:id="rId254" xr:uid="{C78BD76C-7440-8240-92A8-23207446B267}"/>
    <hyperlink ref="A256" r:id="rId255" xr:uid="{AE3AB727-B411-7A40-B07A-861F48D77A4A}"/>
    <hyperlink ref="A257" r:id="rId256" xr:uid="{9CC9EE33-F6F9-904E-9333-9A75A51FE187}"/>
    <hyperlink ref="A258" r:id="rId257" xr:uid="{519DCEBF-AECB-2841-B928-00E988E7B89E}"/>
    <hyperlink ref="A259" r:id="rId258" xr:uid="{34A6A91A-DB62-2F4E-B927-295181BF27B1}"/>
    <hyperlink ref="A260" r:id="rId259" xr:uid="{2B9F32BF-9A3B-064B-AC42-0CF9EE8D6325}"/>
    <hyperlink ref="A261" r:id="rId260" xr:uid="{6887B8BB-8914-844A-8FD1-0E1537E5EB94}"/>
    <hyperlink ref="A262" r:id="rId261" xr:uid="{A6E4430A-3E66-ED42-B84F-DA031C4DC99F}"/>
    <hyperlink ref="A263" r:id="rId262" xr:uid="{65BB81B1-7F6A-2640-8DCA-0825A24F105B}"/>
    <hyperlink ref="A264" r:id="rId263" xr:uid="{B2AF671A-308F-1F41-ABA9-7BE2A4316EDB}"/>
    <hyperlink ref="A265" r:id="rId264" xr:uid="{62354CC8-E3EC-8241-A980-E756CA8F9392}"/>
    <hyperlink ref="A266" r:id="rId265" xr:uid="{979B1901-52B7-F14E-9C99-95C3327EBD08}"/>
    <hyperlink ref="A267" r:id="rId266" xr:uid="{FA3DDED3-C561-074E-84B2-CD2269605E85}"/>
    <hyperlink ref="A268" r:id="rId267" xr:uid="{44EB09AE-04E1-844F-BED2-159F1F90F6BE}"/>
    <hyperlink ref="A269" r:id="rId268" xr:uid="{6F0BFAC5-4D26-8646-8AA0-5C2172AB89B1}"/>
    <hyperlink ref="A270" r:id="rId269" xr:uid="{B0861C73-3B2C-3247-9261-17B355132F9E}"/>
    <hyperlink ref="A271" r:id="rId270" xr:uid="{F9E66CD1-366B-E94D-BBCB-03FEEEA31239}"/>
    <hyperlink ref="A272" r:id="rId271" xr:uid="{2ACACFB6-8737-DE49-9F8B-2CF08DF4A7C6}"/>
    <hyperlink ref="A273" r:id="rId272" xr:uid="{CE06B251-4D70-AF4D-B745-EEB5CADF7C69}"/>
    <hyperlink ref="A274" r:id="rId273" xr:uid="{674C751C-7A75-494E-8C0E-BE2871A386B1}"/>
    <hyperlink ref="A275" r:id="rId274" xr:uid="{95DA5045-124A-5A4A-B5E2-DE7B391294DE}"/>
    <hyperlink ref="A276" r:id="rId275" xr:uid="{2B6911CF-7823-C440-9C2F-6FAF11BDA5D6}"/>
    <hyperlink ref="A277" r:id="rId276" xr:uid="{B6A966B4-FD2B-954E-AE3F-5D3B1625F5DE}"/>
    <hyperlink ref="A278" r:id="rId277" xr:uid="{F61F2712-BC43-454E-A1A1-2738F344927B}"/>
    <hyperlink ref="A279" r:id="rId278" xr:uid="{205B84A9-E669-DF4C-946B-BC62D14934B8}"/>
    <hyperlink ref="A280" r:id="rId279" xr:uid="{6CC071C8-1FCB-0E45-B6A3-CC040E7EF0D7}"/>
    <hyperlink ref="A281" r:id="rId280" xr:uid="{51CA6FED-76A9-0C48-92E9-E72F8608A6EF}"/>
    <hyperlink ref="A282" r:id="rId281" xr:uid="{1B904993-1022-5244-A977-5831CA7D856C}"/>
    <hyperlink ref="A283" r:id="rId282" xr:uid="{05CAB826-678D-9A43-B60D-A0B490CE1C8F}"/>
    <hyperlink ref="A284" r:id="rId283" xr:uid="{17BB71A5-9F30-FF4E-A8F7-41C373B81153}"/>
    <hyperlink ref="A285" r:id="rId284" xr:uid="{5DEEB9A8-BAC7-E047-A57D-B1AAD8F4F5D9}"/>
    <hyperlink ref="A286" r:id="rId285" xr:uid="{1A5CB27F-0C34-AC41-BDD0-79B887BFE6BE}"/>
    <hyperlink ref="A287" r:id="rId286" xr:uid="{668726F6-7618-7E45-9B92-D0C43E51A4FB}"/>
    <hyperlink ref="A288" r:id="rId287" xr:uid="{84A5B69C-EC51-2D41-A553-FFE591A41B3B}"/>
    <hyperlink ref="A289" r:id="rId288" xr:uid="{7ED30D1C-C8C2-2247-A473-552CF9BD75D3}"/>
    <hyperlink ref="A290" r:id="rId289" xr:uid="{26A6E0DB-719A-E349-8BCF-A8929B4C71A6}"/>
    <hyperlink ref="A291" r:id="rId290" xr:uid="{04CEB9DA-E90F-C54F-B970-11B3380458CD}"/>
    <hyperlink ref="A292" r:id="rId291" xr:uid="{8546A1F4-BCB3-2248-8F4F-A749D4AC4619}"/>
    <hyperlink ref="A293" r:id="rId292" xr:uid="{8C415B86-BB8B-5A42-9F72-15189777C5A7}"/>
    <hyperlink ref="A294" r:id="rId293" xr:uid="{25267227-0397-1748-BEC4-D9B171ED01BD}"/>
    <hyperlink ref="A295" r:id="rId294" xr:uid="{C99E0972-E6AF-6B44-ADC8-CB401ABE9769}"/>
    <hyperlink ref="A296" r:id="rId295" xr:uid="{8218C254-8BE7-324C-9C2E-75DAC6477995}"/>
    <hyperlink ref="A297" r:id="rId296" xr:uid="{830E2CCF-F412-9844-B01F-DAFB51197F6D}"/>
    <hyperlink ref="A298" r:id="rId297" xr:uid="{38AF4A68-75E0-1241-9529-38ACCE9D2707}"/>
    <hyperlink ref="A299" r:id="rId298" xr:uid="{146E5B90-E1F4-2B44-BAD3-1DFC8D957FDC}"/>
    <hyperlink ref="A300" r:id="rId299" xr:uid="{002D6A1A-D68C-C047-8499-855A9A45461A}"/>
    <hyperlink ref="A301" r:id="rId300" xr:uid="{B6AE32BA-69DD-2A40-A7B5-75086B52480D}"/>
    <hyperlink ref="A302" r:id="rId301" xr:uid="{7BA7FAED-ACC4-E243-A28D-14C31A2940F3}"/>
    <hyperlink ref="A303" r:id="rId302" xr:uid="{395CDBD6-8231-A54D-9B92-DB43FA385B6F}"/>
    <hyperlink ref="A304" r:id="rId303" xr:uid="{18D1A7B6-A54B-B84E-B73E-0E442F0B4C7D}"/>
    <hyperlink ref="A305" r:id="rId304" xr:uid="{917D73C5-67CF-A443-8728-268B4DB71AC2}"/>
    <hyperlink ref="A306" r:id="rId305" xr:uid="{20883A26-5E29-874C-B288-C079E4B46B47}"/>
    <hyperlink ref="A307" r:id="rId306" xr:uid="{0409E147-D70C-A04A-8FAD-E13E2F8832F7}"/>
    <hyperlink ref="A308" r:id="rId307" xr:uid="{8C23E8DF-5506-3249-878A-C0E524413781}"/>
    <hyperlink ref="A309" r:id="rId308" xr:uid="{77FC0F1C-0EBA-E24B-BD74-30CA9C13F72A}"/>
    <hyperlink ref="A310" r:id="rId309" xr:uid="{6610C0FB-5407-4F41-A3C4-09C7E98F3F34}"/>
    <hyperlink ref="A311" r:id="rId310" xr:uid="{612453E1-1230-4244-8243-ED76F24FA6D8}"/>
    <hyperlink ref="A312" r:id="rId311" xr:uid="{775CCBE3-EC01-5540-AC49-55EBEF9F3C1A}"/>
    <hyperlink ref="A313" r:id="rId312" xr:uid="{62734642-22AE-AB47-A69C-125206D8C1F9}"/>
    <hyperlink ref="A314" r:id="rId313" xr:uid="{925E450F-059E-5E4D-9246-D6ACA06BCF95}"/>
    <hyperlink ref="A315" r:id="rId314" xr:uid="{8E720E25-6AE8-244E-8B42-86236D12D58F}"/>
    <hyperlink ref="A316" r:id="rId315" xr:uid="{61642506-3ABF-D24D-B7EA-B1D87B2B86E9}"/>
    <hyperlink ref="A317" r:id="rId316" xr:uid="{EBD7D089-B472-1543-AA2A-ABCD9885DB88}"/>
    <hyperlink ref="A318" r:id="rId317" xr:uid="{7DD9B48C-6D40-AC44-8720-F4A8FA7CCDE5}"/>
    <hyperlink ref="A319" r:id="rId318" xr:uid="{A44E06F5-8BF3-6C48-864E-38E5556303E4}"/>
    <hyperlink ref="A320" r:id="rId319" xr:uid="{B1383AE1-658F-D14A-98EE-53232EBC680F}"/>
    <hyperlink ref="A321" r:id="rId320" xr:uid="{D3E9FC4C-BD30-A84F-AA74-717B52BA83C6}"/>
    <hyperlink ref="A322" r:id="rId321" xr:uid="{D99061C1-3E20-6647-8CE9-1A88B1CF10E8}"/>
    <hyperlink ref="A323" r:id="rId322" xr:uid="{3557AD75-97A0-B741-8426-9011B808A9E0}"/>
    <hyperlink ref="A324" r:id="rId323" xr:uid="{8CEDDFE7-AB6E-E74F-B738-D674988BCEA7}"/>
    <hyperlink ref="A325" r:id="rId324" xr:uid="{00137C02-C8FC-1F41-8C74-B8568D104968}"/>
    <hyperlink ref="A326" r:id="rId325" xr:uid="{7EABB519-E8E4-2141-BBA7-0F4EAC9A2361}"/>
    <hyperlink ref="A327" r:id="rId326" xr:uid="{4B8ACCBE-26EB-CA48-BCB7-2A3C4FE25146}"/>
    <hyperlink ref="A328" r:id="rId327" xr:uid="{BA40FE68-22F8-0549-8F3C-0D5EA971588F}"/>
    <hyperlink ref="A329" r:id="rId328" xr:uid="{D413A4B8-E678-E247-A76D-ABE78C7A3B09}"/>
    <hyperlink ref="A330" r:id="rId329" xr:uid="{D72862AF-A291-D443-B513-C17685B91BFA}"/>
    <hyperlink ref="A331" r:id="rId330" xr:uid="{7301F785-F970-C240-A137-A64007A3E954}"/>
    <hyperlink ref="A332" r:id="rId331" xr:uid="{D95A92B3-FC6F-8B46-9F93-3DCC010A59B6}"/>
    <hyperlink ref="A333" r:id="rId332" xr:uid="{A5643858-67DA-0947-839C-71461D568647}"/>
    <hyperlink ref="A334" r:id="rId333" xr:uid="{FDFB98C2-CD8F-5E40-A09C-BB085B95528F}"/>
    <hyperlink ref="A335" r:id="rId334" xr:uid="{54F11921-2A9B-E94F-A721-8C9D6F036AE6}"/>
    <hyperlink ref="A336" r:id="rId335" xr:uid="{C3994B02-DA86-BD4D-B18D-57777B5100CE}"/>
    <hyperlink ref="A337" r:id="rId336" xr:uid="{F0B3F6DE-1C37-264A-ACF9-F947BC64BCDF}"/>
    <hyperlink ref="A338" r:id="rId337" xr:uid="{348988AB-7975-DB41-B132-AAAB15D0D99D}"/>
    <hyperlink ref="A339" r:id="rId338" xr:uid="{CE4525FE-CB47-E94A-99F0-94D46D894681}"/>
    <hyperlink ref="A340" r:id="rId339" xr:uid="{294EEB62-0FD4-874A-A2FC-825F03CBBE01}"/>
    <hyperlink ref="A341" r:id="rId340" xr:uid="{93F6C5DB-9105-3E45-BA66-2F18FE7B8ACA}"/>
    <hyperlink ref="A342" r:id="rId341" xr:uid="{81DE8705-0004-A743-AB18-3F2390E13629}"/>
    <hyperlink ref="A343" r:id="rId342" xr:uid="{132AC853-0264-004F-A590-580D8387FAAA}"/>
    <hyperlink ref="A344" r:id="rId343" xr:uid="{E9FE559E-81DE-8D46-81B9-7AF82954E3EC}"/>
    <hyperlink ref="A345" r:id="rId344" xr:uid="{433AA63C-50EE-7D4F-9AE2-9378C9837879}"/>
    <hyperlink ref="A346" r:id="rId345" xr:uid="{BE4D5B2A-A233-AC4B-B442-968EFA831103}"/>
    <hyperlink ref="A347" r:id="rId346" xr:uid="{B94DC199-C656-784C-AB65-E1AEC7E01958}"/>
    <hyperlink ref="A348" r:id="rId347" xr:uid="{17069E2F-ACBC-6D41-90E3-F7FEA874D98D}"/>
    <hyperlink ref="A349" r:id="rId348" xr:uid="{E1D87B1C-21D3-B24E-9D42-098DD95E2AFA}"/>
    <hyperlink ref="A350" r:id="rId349" xr:uid="{DAFEB4D5-4748-114C-AF64-15A49608E743}"/>
    <hyperlink ref="A351" r:id="rId350" xr:uid="{16D0BEF4-9B7B-C645-B2F2-7D2F097D37F5}"/>
    <hyperlink ref="A352" r:id="rId351" xr:uid="{2E623C77-7543-B14D-9185-24B5E0AD9EB5}"/>
    <hyperlink ref="A353" r:id="rId352" xr:uid="{51141DFE-7E18-5D4B-99E5-C92592BE44D8}"/>
    <hyperlink ref="A354" r:id="rId353" xr:uid="{35D2DC80-E19B-AF42-8F40-156DF2184A9C}"/>
    <hyperlink ref="A355" r:id="rId354" xr:uid="{7D30B34C-6600-3548-A712-021F5B5FAE5C}"/>
    <hyperlink ref="A356" r:id="rId355" xr:uid="{AB5E0F0D-650C-6C46-A94F-26F32D3DD941}"/>
    <hyperlink ref="A357" r:id="rId356" xr:uid="{9A332379-A3CD-A44F-B42D-0795257119AC}"/>
    <hyperlink ref="A358" r:id="rId357" xr:uid="{4C563816-E6D3-A84C-80E0-5DC60295E60A}"/>
    <hyperlink ref="A359" r:id="rId358" xr:uid="{3C0EF480-D9F5-F44F-94CA-B877D17FE293}"/>
    <hyperlink ref="A360" r:id="rId359" xr:uid="{980699DD-0CF7-6145-A8AD-74ADC9E8A1D3}"/>
    <hyperlink ref="A361" r:id="rId360" xr:uid="{D919D685-CEEB-C94E-B1D5-9C6C82BABF60}"/>
    <hyperlink ref="A362" r:id="rId361" xr:uid="{8E38B1CA-4C82-1D40-B882-63007DB43DF4}"/>
    <hyperlink ref="A363" r:id="rId362" xr:uid="{07640DA7-496B-8845-B859-B1E4C120F869}"/>
    <hyperlink ref="A364" r:id="rId363" xr:uid="{DA2572B7-3FD8-A744-AC8F-08AE381ECAF5}"/>
    <hyperlink ref="A365" r:id="rId364" xr:uid="{8BE164A6-D797-5E4F-922F-4512A34C905A}"/>
    <hyperlink ref="A366" r:id="rId365" xr:uid="{86F82662-7176-D641-BC8F-888075DE3D42}"/>
    <hyperlink ref="A367" r:id="rId366" xr:uid="{CAD8246A-38F9-4B4E-8C3B-E6DF4EB2CD5C}"/>
    <hyperlink ref="A368" r:id="rId367" xr:uid="{920C84AF-076B-F341-AE4E-10AE4826B821}"/>
    <hyperlink ref="A369" r:id="rId368" xr:uid="{7FE1D9F4-A6EC-7F4D-8B2C-71EBFF8E8494}"/>
    <hyperlink ref="A370" r:id="rId369" xr:uid="{386BA297-CB0A-F54A-838D-281B9E8B565F}"/>
    <hyperlink ref="A371" r:id="rId370" xr:uid="{A5D4CEDA-01D8-1E4E-94B8-936BF69E8097}"/>
    <hyperlink ref="A372" r:id="rId371" xr:uid="{FFE35CDD-DAD3-8B4E-90EC-19DC95BE493F}"/>
    <hyperlink ref="A373" r:id="rId372" xr:uid="{A4D6AC9D-1D13-644A-AD56-1EB0AFBBDA6D}"/>
    <hyperlink ref="A374" r:id="rId373" xr:uid="{45401A0D-B8B0-2A4E-BDD2-87C742D582AF}"/>
    <hyperlink ref="A375" r:id="rId374" xr:uid="{DF048FD4-006A-9443-9E90-6C232E5BA2EA}"/>
    <hyperlink ref="A376" r:id="rId375" xr:uid="{6C252187-CA02-414D-A19E-C5C20908D707}"/>
    <hyperlink ref="A377" r:id="rId376" xr:uid="{777FFDBD-2127-F74C-88BD-950A94BC10AA}"/>
    <hyperlink ref="A378" r:id="rId377" xr:uid="{B4268ABD-713B-454C-ABFB-492949DFBF06}"/>
    <hyperlink ref="A379" r:id="rId378" xr:uid="{1DA5DDDD-CA37-834B-8A94-491C96540724}"/>
    <hyperlink ref="A380" r:id="rId379" xr:uid="{D1DA99D5-6361-9C44-9BFA-292AD024FE00}"/>
    <hyperlink ref="A381" r:id="rId380" xr:uid="{FE45C167-F4F7-F546-910E-36EC90C9BE09}"/>
    <hyperlink ref="A382" r:id="rId381" xr:uid="{0094E9F7-B10D-C248-BCAF-7665213415DE}"/>
    <hyperlink ref="A383" r:id="rId382" xr:uid="{3B4DD530-A5C1-2C44-989B-F1CC1B4D779C}"/>
    <hyperlink ref="A384" r:id="rId383" xr:uid="{EA72B505-3FC4-2A4D-B195-E862F0B773A7}"/>
    <hyperlink ref="A385" r:id="rId384" xr:uid="{6A4FE9F1-CAB4-2A4E-BB7A-841ABC118BD7}"/>
    <hyperlink ref="A386" r:id="rId385" xr:uid="{FD4883D7-347F-584A-BF4A-7DA4FB3FF985}"/>
    <hyperlink ref="A387" r:id="rId386" xr:uid="{B05D97B9-9459-E544-8F69-7699218C2430}"/>
    <hyperlink ref="A388" r:id="rId387" xr:uid="{BCF0E0FF-FBC5-8A4A-B029-954BD613FA0B}"/>
    <hyperlink ref="A389" r:id="rId388" xr:uid="{97539AA9-320C-174D-BB57-9A9BFF0E9DE1}"/>
    <hyperlink ref="A390" r:id="rId389" xr:uid="{7CDB0BF5-9364-904C-A7FC-6A3C0E92BE13}"/>
    <hyperlink ref="A391" r:id="rId390" xr:uid="{F55C1557-6D6B-F642-888F-4754AA318677}"/>
    <hyperlink ref="A392" r:id="rId391" xr:uid="{51414FB2-AC20-B649-9139-B3AA8E6E6165}"/>
    <hyperlink ref="A393" r:id="rId392" xr:uid="{BEA26C42-7166-2B44-844F-628AD1CFE82B}"/>
    <hyperlink ref="A394" r:id="rId393" xr:uid="{6E63EAD3-88AE-D04E-AA95-0A3AAB47A2AA}"/>
    <hyperlink ref="A395" r:id="rId394" xr:uid="{C47046C5-3C1B-DC42-8FA2-48B01F4E5C6D}"/>
    <hyperlink ref="A396" r:id="rId395" xr:uid="{CAC4D509-03BD-B949-9C4D-B45D2F744680}"/>
    <hyperlink ref="A397" r:id="rId396" xr:uid="{5711F996-03A9-5F49-AF6B-41923375BD0E}"/>
    <hyperlink ref="A398" r:id="rId397" xr:uid="{E371F14D-5691-7D40-82F0-3FCD658175A4}"/>
    <hyperlink ref="A399" r:id="rId398" xr:uid="{42EECE25-91D1-3242-921F-6A2FF201C247}"/>
    <hyperlink ref="A400" r:id="rId399" xr:uid="{E7E273E2-C3AF-2E4A-8463-4F15BA6CA8B4}"/>
    <hyperlink ref="A401" r:id="rId400" xr:uid="{F7D7466A-7DC1-3F4A-A4D5-9379CBEA57CC}"/>
    <hyperlink ref="A402" r:id="rId401" xr:uid="{E4E0C23F-225F-C24F-88C2-6DFA51378F9A}"/>
    <hyperlink ref="A403" r:id="rId402" xr:uid="{E9F53177-0BC8-C745-8265-5DE66C4CF74F}"/>
    <hyperlink ref="A404" r:id="rId403" xr:uid="{9B5D9196-A385-474D-90CC-471BB2C87441}"/>
    <hyperlink ref="A405" r:id="rId404" xr:uid="{F6E8B20C-28DF-674A-8453-94EB857ACC8A}"/>
    <hyperlink ref="A406" r:id="rId405" xr:uid="{65135125-3BA7-DA43-B0C3-234F224F48E8}"/>
    <hyperlink ref="A407" r:id="rId406" xr:uid="{B1066D66-4721-6B47-B823-08F222550656}"/>
    <hyperlink ref="A408" r:id="rId407" xr:uid="{A1A5EDD2-993A-E945-99D4-E50AD133B9B4}"/>
    <hyperlink ref="A409" r:id="rId408" xr:uid="{C4495BF7-56A7-4641-8DA1-AA6824C69655}"/>
    <hyperlink ref="A410" r:id="rId409" xr:uid="{4365DE61-84A8-6D4E-A597-096D798042FE}"/>
    <hyperlink ref="A411" r:id="rId410" xr:uid="{BDFFD164-1251-C046-8016-161FA04CE69D}"/>
    <hyperlink ref="A412" r:id="rId411" xr:uid="{55D9E1D7-EBE4-E446-BEBA-53809DA88D82}"/>
    <hyperlink ref="A413" r:id="rId412" xr:uid="{5192167C-6351-A848-A564-1EDAA35F291A}"/>
    <hyperlink ref="A414" r:id="rId413" xr:uid="{9B83C489-91E8-BA48-8831-98537F1D36B0}"/>
    <hyperlink ref="A415" r:id="rId414" xr:uid="{7EC4C2AA-BADB-6C45-9CDE-3EDE5A9C473E}"/>
    <hyperlink ref="A416" r:id="rId415" xr:uid="{E62B58EE-21FF-9C4B-9304-0B7EF0A062B1}"/>
    <hyperlink ref="A417" r:id="rId416" xr:uid="{E9551305-1213-084C-98DF-5C8B935D053F}"/>
    <hyperlink ref="A418" r:id="rId417" xr:uid="{59B1705B-E4F4-2D44-8CFE-00C91FB44018}"/>
    <hyperlink ref="A419" r:id="rId418" xr:uid="{F76E7CAB-9209-6A45-B666-87490FECD148}"/>
    <hyperlink ref="A420" r:id="rId419" xr:uid="{8DC05B53-EDE5-D748-899C-0692A0ABF536}"/>
    <hyperlink ref="A421" r:id="rId420" xr:uid="{7290DB4C-79E0-4C4A-AF6F-6F79AC959D12}"/>
    <hyperlink ref="A422" r:id="rId421" xr:uid="{535B4200-EC8B-4642-BA72-C4494AA9FDA5}"/>
    <hyperlink ref="A423" r:id="rId422" xr:uid="{F572EE2C-FD2F-E043-9119-E12F47C1E1F5}"/>
    <hyperlink ref="A424" r:id="rId423" xr:uid="{55720011-725B-DB42-AA62-EEB8FA8AC638}"/>
    <hyperlink ref="A425" r:id="rId424" xr:uid="{8852D043-6234-224E-B0B8-91BEBD1AD72D}"/>
    <hyperlink ref="A426" r:id="rId425" xr:uid="{6571E47E-304D-0F41-9C3A-6324FB6AF8A3}"/>
    <hyperlink ref="A427" r:id="rId426" xr:uid="{1F0C95B3-7514-6A46-86A2-647DA29B72BA}"/>
    <hyperlink ref="A428" r:id="rId427" xr:uid="{804875C4-9D01-DF42-8226-141C270CF81D}"/>
    <hyperlink ref="A429" r:id="rId428" xr:uid="{B2B141EF-28EA-234D-BC12-ABAA143CBED6}"/>
    <hyperlink ref="A430" r:id="rId429" xr:uid="{BDF3635B-85E8-2346-9C4C-57878E8959A2}"/>
    <hyperlink ref="A431" r:id="rId430" xr:uid="{69AA6DCF-74AF-904D-B6DF-5DC795E02986}"/>
    <hyperlink ref="A432" r:id="rId431" xr:uid="{F62FD33D-E18B-4542-AC0B-6395E8CA5E2A}"/>
    <hyperlink ref="A433" r:id="rId432" xr:uid="{423E90EA-DF4C-9344-9D2C-1040D7C9578D}"/>
    <hyperlink ref="A434" r:id="rId433" xr:uid="{BC5966B2-1946-224D-BB23-31F9C8E5732D}"/>
    <hyperlink ref="A435" r:id="rId434" xr:uid="{0F842A4A-71A5-7748-919E-B62827D1729E}"/>
    <hyperlink ref="A436" r:id="rId435" xr:uid="{B2366E9E-FCD4-9341-9425-2516CD0DEBCA}"/>
    <hyperlink ref="A437" r:id="rId436" xr:uid="{B308AA76-A5C7-384A-8E0D-B03F7EE87FA0}"/>
    <hyperlink ref="A438" r:id="rId437" xr:uid="{D9A432B8-02E3-3742-8CFF-88EB47F205B3}"/>
    <hyperlink ref="A439" r:id="rId438" xr:uid="{AF25479A-0A59-954C-84AF-EE3D5E3B03E1}"/>
    <hyperlink ref="A440" r:id="rId439" xr:uid="{B851581C-FB0F-6D4F-B14A-8F4B55744C33}"/>
    <hyperlink ref="A441" r:id="rId440" xr:uid="{79F4D961-CFA0-004A-8993-DC978E63E6F3}"/>
    <hyperlink ref="A442" r:id="rId441" xr:uid="{FEBD7F44-6E6B-4947-AB77-E9913667110E}"/>
    <hyperlink ref="A443" r:id="rId442" xr:uid="{98717497-C24E-D343-A51D-F39AFAC00BD6}"/>
    <hyperlink ref="A444" r:id="rId443" xr:uid="{C1240B9D-7B44-6247-976B-61BCD9529196}"/>
    <hyperlink ref="A445" r:id="rId444" xr:uid="{523177D2-3665-3E48-B09C-7CA7AEA2389D}"/>
    <hyperlink ref="A446" r:id="rId445" xr:uid="{2BB127FB-B0A4-ED41-A587-561F5C4F0069}"/>
    <hyperlink ref="A447" r:id="rId446" xr:uid="{0F1037CC-A283-4641-B0D2-9CDD895ED645}"/>
    <hyperlink ref="A448" r:id="rId447" xr:uid="{2D1902A7-88EA-6143-9696-A01720A23176}"/>
    <hyperlink ref="A449" r:id="rId448" xr:uid="{2CCCFA73-1FDB-9C40-9FB9-7833BABFD4FB}"/>
    <hyperlink ref="A450" r:id="rId449" xr:uid="{5F852DB5-1CC0-FC40-990A-7B28978651C1}"/>
    <hyperlink ref="A451" r:id="rId450" xr:uid="{2685A508-2C8D-7545-AA4A-E6D0CAB19398}"/>
    <hyperlink ref="A452" r:id="rId451" xr:uid="{6A919C90-2EBE-8A40-A5E7-81C615B15C97}"/>
    <hyperlink ref="A453" r:id="rId452" xr:uid="{583F7D98-32F3-7346-908F-78600EF5FCE8}"/>
    <hyperlink ref="A454" r:id="rId453" xr:uid="{BB3B3377-869A-8245-B75D-12DB6EC33F46}"/>
    <hyperlink ref="A455" r:id="rId454" xr:uid="{8707ACAD-236A-5F47-ADED-C201268395DE}"/>
    <hyperlink ref="A456" r:id="rId455" xr:uid="{6BAB4A4C-FCD3-6D41-B06A-802B45726CCE}"/>
    <hyperlink ref="A457" r:id="rId456" xr:uid="{F1B98D6F-E49F-CA48-B0AF-D111950E6CAE}"/>
    <hyperlink ref="A458" r:id="rId457" xr:uid="{925C9608-1E34-1548-9FAE-7ED4971F1874}"/>
    <hyperlink ref="A459" r:id="rId458" xr:uid="{07F7AD54-913C-AC41-82D9-E7AB661332BE}"/>
    <hyperlink ref="A460" r:id="rId459" xr:uid="{3FFE6BCE-61FF-204F-912B-E1B286AEE495}"/>
    <hyperlink ref="A461" r:id="rId460" xr:uid="{FF184429-80C5-1A4C-BEE9-4D0D2137BC10}"/>
    <hyperlink ref="A462" r:id="rId461" xr:uid="{A56424DE-7287-7A4D-947B-D62D07AB1A9C}"/>
    <hyperlink ref="A463" r:id="rId462" xr:uid="{C1AC8730-D46C-AB4E-88E3-E1F55347A6CF}"/>
    <hyperlink ref="A464" r:id="rId463" xr:uid="{84672C19-B92E-4240-AAFE-C1A2C485CCA5}"/>
    <hyperlink ref="A465" r:id="rId464" xr:uid="{20BFBDAE-69D4-1146-9FCA-F07429BCEC5A}"/>
    <hyperlink ref="A466" r:id="rId465" xr:uid="{EC67D2C6-1CC8-B949-8873-475BDDCF5BCB}"/>
    <hyperlink ref="A467" r:id="rId466" xr:uid="{4D0C22EF-B184-354C-80E2-F7C0028ADD63}"/>
    <hyperlink ref="A468" r:id="rId467" xr:uid="{8788EB63-02E9-A44F-A419-BB547A50461E}"/>
    <hyperlink ref="A469" r:id="rId468" xr:uid="{7ED873B3-2335-C04F-87FD-5F309FD8A21A}"/>
    <hyperlink ref="A470" r:id="rId469" xr:uid="{FCAEB58E-17FD-844E-AFEF-7AAFCE88AF98}"/>
    <hyperlink ref="A471" r:id="rId470" xr:uid="{1E30AADB-DF08-744D-A0BB-94A470A63A59}"/>
    <hyperlink ref="A472" r:id="rId471" xr:uid="{91A99442-4C25-2F4F-AC11-4C3E67DCF1CC}"/>
    <hyperlink ref="A473" r:id="rId472" xr:uid="{C3841331-0D13-5142-9396-A273195174AD}"/>
    <hyperlink ref="A474" r:id="rId473" xr:uid="{9B7AF586-4F5F-6247-B5A4-3B36FCD6B32A}"/>
    <hyperlink ref="A475" r:id="rId474" xr:uid="{10B67731-52D5-7542-B962-EFF51AB0F41A}"/>
    <hyperlink ref="A476" r:id="rId475" xr:uid="{A6643907-1BEE-4F46-A95C-06E9E507CAB5}"/>
    <hyperlink ref="A477" r:id="rId476" xr:uid="{C37C5852-DB9A-1F47-ADBF-BCC984CB5976}"/>
    <hyperlink ref="A478" r:id="rId477" xr:uid="{88B67284-582A-3A41-A0B0-D3BF44E3992D}"/>
    <hyperlink ref="A479" r:id="rId478" xr:uid="{0377789D-3DED-AF4F-8338-7C56898C787B}"/>
    <hyperlink ref="A480" r:id="rId479" xr:uid="{40B317A4-794E-644E-86FF-DA1DE0E678DE}"/>
    <hyperlink ref="A481" r:id="rId480" xr:uid="{9B1AA3FF-0751-1643-A6D0-8DA9C6202719}"/>
    <hyperlink ref="A482" r:id="rId481" xr:uid="{E69E1C94-1C89-3C4A-9C24-766D58221BD4}"/>
    <hyperlink ref="A483" r:id="rId482" xr:uid="{D5593C24-B3C4-0343-94A1-A8C0830DCB7C}"/>
    <hyperlink ref="A484" r:id="rId483" xr:uid="{9FF4125E-AC9C-704D-B8F6-D1CFA29362D1}"/>
    <hyperlink ref="A485" r:id="rId484" xr:uid="{858059F9-BEC5-DD4D-A519-A1DA1B54C826}"/>
    <hyperlink ref="A486" r:id="rId485" xr:uid="{C91385CD-3023-D44F-9E4F-496B80C3F5E4}"/>
    <hyperlink ref="A487" r:id="rId486" xr:uid="{8AD0FF4C-79F3-8149-B2BA-CE9C5D65BFBE}"/>
    <hyperlink ref="A488" r:id="rId487" xr:uid="{F7C8585D-15E7-B243-B49C-F5BF9A5E591E}"/>
    <hyperlink ref="A489" r:id="rId488" xr:uid="{8553189F-45BD-904C-B27A-E594C103EF2B}"/>
    <hyperlink ref="A490" r:id="rId489" xr:uid="{0635474A-4C98-F248-9B7C-C09FDC67190F}"/>
    <hyperlink ref="A491" r:id="rId490" xr:uid="{7A870A91-CADD-0B42-B551-D91C08896A51}"/>
    <hyperlink ref="A492" r:id="rId491" xr:uid="{2AD8B0A2-1484-9E46-A67F-07D0741A6517}"/>
    <hyperlink ref="A493" r:id="rId492" xr:uid="{F21075E4-32D6-AE41-A0BE-0688A82DEA42}"/>
    <hyperlink ref="A494" r:id="rId493" xr:uid="{CE4F1528-9053-FC46-80C7-3062908F3D72}"/>
    <hyperlink ref="A495" r:id="rId494" xr:uid="{8677E12F-269F-AD48-84A4-42A5B3B86EFF}"/>
    <hyperlink ref="A496" r:id="rId495" xr:uid="{83A55E40-22D5-0445-A4A6-05443E7C68B7}"/>
    <hyperlink ref="A497" r:id="rId496" xr:uid="{BDE012AB-4C49-0246-8805-2AEE4310FA6D}"/>
    <hyperlink ref="A498" r:id="rId497" xr:uid="{B607016C-14E7-BF4B-8C36-B3D3B63D191A}"/>
    <hyperlink ref="A499" r:id="rId498" xr:uid="{C6D2BBF4-CFAF-374C-801F-73C2D4A7CB56}"/>
    <hyperlink ref="A500" r:id="rId499" xr:uid="{0BA16DC7-1910-2148-B0AA-8785FF857740}"/>
    <hyperlink ref="A501" r:id="rId500" xr:uid="{298E8CBF-502A-564A-8B51-11A2321A7A15}"/>
    <hyperlink ref="A502" r:id="rId501" xr:uid="{D14526C4-2E3B-0E4E-AFE8-8B2D58ABEDDD}"/>
    <hyperlink ref="A503" r:id="rId502" xr:uid="{02FEB8FF-C5E9-7A47-90BB-D60D94763897}"/>
    <hyperlink ref="A504" r:id="rId503" xr:uid="{3CB3B395-3BCC-BA4E-8C39-F9929D3829AE}"/>
    <hyperlink ref="A505" r:id="rId504" xr:uid="{D2F28A7B-E1B9-ED43-B5F7-CAE4E19C6F65}"/>
    <hyperlink ref="A506" r:id="rId505" xr:uid="{B41731FD-5639-E049-BEA4-BFC247928551}"/>
    <hyperlink ref="A507" r:id="rId506" xr:uid="{08C768BD-3A88-BE45-8801-56BA8F46FEF7}"/>
    <hyperlink ref="A508" r:id="rId507" xr:uid="{D5C06A72-AA60-E441-9FCC-F95523C624FC}"/>
    <hyperlink ref="A509" r:id="rId508" xr:uid="{D3C547F1-755F-BC4B-9087-49837AD3FA10}"/>
    <hyperlink ref="A510" r:id="rId509" xr:uid="{FB2EA54F-BABB-994E-8C18-5608AFDA4225}"/>
    <hyperlink ref="A511" r:id="rId510" xr:uid="{72ABBE44-D984-094B-B36B-2868AC4566F1}"/>
    <hyperlink ref="A512" r:id="rId511" xr:uid="{6FB9D174-5909-4542-A8D0-79E8EB0D7FEF}"/>
    <hyperlink ref="A513" r:id="rId512" xr:uid="{B91190B1-714F-C24C-88C5-F410EEF80FBB}"/>
    <hyperlink ref="A514" r:id="rId513" xr:uid="{35668D29-92B4-F041-AF21-03624D2227AB}"/>
    <hyperlink ref="A515" r:id="rId514" xr:uid="{76655308-A8B6-6B4F-9F4C-C095472CF0FF}"/>
    <hyperlink ref="A516" r:id="rId515" xr:uid="{B54870CA-79E5-414B-BF85-52717438018D}"/>
    <hyperlink ref="A517" r:id="rId516" xr:uid="{BD018EF8-C6A5-E046-98CE-B077E8C2797E}"/>
    <hyperlink ref="A518" r:id="rId517" xr:uid="{2E4E45EF-9C98-4646-A282-BD1AE92872DD}"/>
    <hyperlink ref="A519" r:id="rId518" xr:uid="{C4CC0797-3FA4-F848-BB73-1C924A71981D}"/>
    <hyperlink ref="A520" r:id="rId519" xr:uid="{36E51073-1604-5B40-B0D9-CE05A10C6D2E}"/>
    <hyperlink ref="A521" r:id="rId520" xr:uid="{C40A7EEE-CB5A-614B-BBB0-17590EDFD022}"/>
    <hyperlink ref="A522" r:id="rId521" xr:uid="{7AB44F8C-3213-BB4D-8EC2-8CAB8547BEEE}"/>
    <hyperlink ref="A523" r:id="rId522" xr:uid="{5F3EB7AD-45FE-0843-A0A8-72904F654CB2}"/>
    <hyperlink ref="A524" r:id="rId523" xr:uid="{E7E827D9-6E2D-7748-84CC-C97298FB3D71}"/>
    <hyperlink ref="A525" r:id="rId524" xr:uid="{43D90315-9299-6749-BEF5-5571F54D3668}"/>
    <hyperlink ref="A526" r:id="rId525" xr:uid="{1A7C6DB7-C1B6-314D-B5E0-3DDB993418BD}"/>
    <hyperlink ref="A527" r:id="rId526" xr:uid="{CDAF1F0E-FAAA-A449-9721-C3EC9359113C}"/>
    <hyperlink ref="A528" r:id="rId527" xr:uid="{B2F65C58-E2C5-F54B-A319-3AFECC76ECAE}"/>
    <hyperlink ref="A529" r:id="rId528" xr:uid="{A2B69E12-62E6-6440-8C81-BD888D54A0A6}"/>
    <hyperlink ref="A530" r:id="rId529" xr:uid="{E43C054E-F7AA-2042-B94C-BE3E3D32749F}"/>
    <hyperlink ref="A531" r:id="rId530" xr:uid="{D12D5C27-F44B-0E44-BD54-476CAC517288}"/>
    <hyperlink ref="A532" r:id="rId531" xr:uid="{18BFDBB7-3731-ED44-9C28-5AA22BB8A97E}"/>
    <hyperlink ref="A533" r:id="rId532" xr:uid="{ED5874AA-B2B3-F049-BB2B-EFD0BAAFADD4}"/>
    <hyperlink ref="A534" r:id="rId533" xr:uid="{B9AF1AED-F7DD-4043-92A3-04AFFEE0BD46}"/>
    <hyperlink ref="A535" r:id="rId534" xr:uid="{6C6E8D85-C2EF-BD48-BAE7-C46F43961A0C}"/>
    <hyperlink ref="A536" r:id="rId535" xr:uid="{9E78350A-7998-584B-B2CE-CE61C7DC702C}"/>
    <hyperlink ref="A537" r:id="rId536" xr:uid="{4FE1354C-D392-994E-A40C-5E9CCEB310F3}"/>
    <hyperlink ref="A538" r:id="rId537" xr:uid="{204C1B5F-4E95-6D45-8996-B9B7B75B70F2}"/>
    <hyperlink ref="A539" r:id="rId538" xr:uid="{6DFCEAA3-6402-BF48-BC55-1F9C34362B6C}"/>
    <hyperlink ref="A540" r:id="rId539" xr:uid="{0B8D2A5B-14E1-9444-AEA4-456918F94531}"/>
    <hyperlink ref="A541" r:id="rId540" xr:uid="{C37CDC25-5EC9-2A42-B693-B16F2E60CCA2}"/>
    <hyperlink ref="A542" r:id="rId541" xr:uid="{139EB0E2-8BEF-8948-87E9-25D8FC3E9816}"/>
    <hyperlink ref="A543" r:id="rId542" xr:uid="{9FF41920-D338-3C44-9A3C-F59AE1390C34}"/>
    <hyperlink ref="A544" r:id="rId543" xr:uid="{7950171A-3C97-9A40-BE7B-67E7A353E197}"/>
    <hyperlink ref="A545" r:id="rId544" xr:uid="{766BAFA3-AEF4-244E-BCBE-24985BB70B7D}"/>
    <hyperlink ref="A546" r:id="rId545" xr:uid="{0B83CDF7-5C2B-9C43-8DB8-83323C7932FE}"/>
    <hyperlink ref="A547" r:id="rId546" xr:uid="{557C3ABB-8F82-F142-B50F-0FC3204D8CA5}"/>
    <hyperlink ref="A548" r:id="rId547" xr:uid="{DD4087B5-3BF9-4F4F-B156-14812780C83D}"/>
    <hyperlink ref="A549" r:id="rId548" xr:uid="{1D9ED4DC-87E8-7F48-AC07-5201550E716F}"/>
    <hyperlink ref="A550" r:id="rId549" xr:uid="{127ECEB2-4BC7-F944-AEAC-CC6BD0735DDB}"/>
    <hyperlink ref="A551" r:id="rId550" xr:uid="{2293F236-9661-8C4F-9943-C78ADCC2BCC1}"/>
    <hyperlink ref="A552" r:id="rId551" xr:uid="{EE999B08-4EE8-5D4C-9109-9400C7470FBC}"/>
    <hyperlink ref="A553" r:id="rId552" xr:uid="{8B1436EE-9ADC-1E45-B0C5-B1CAFE5520EE}"/>
    <hyperlink ref="A554" r:id="rId553" xr:uid="{3F911EC8-9627-7346-8F21-61596392E00E}"/>
    <hyperlink ref="A555" r:id="rId554" xr:uid="{2F030397-A30D-AD48-8435-66872694B224}"/>
    <hyperlink ref="A556" r:id="rId555" xr:uid="{2D08BEAA-1CF0-A84D-AD30-73A42712035F}"/>
    <hyperlink ref="A557" r:id="rId556" xr:uid="{A881C306-FB5E-4B4F-8C9A-E0DF9CEA656D}"/>
    <hyperlink ref="A558" r:id="rId557" xr:uid="{614499B8-586D-6743-B0A9-B004154DD14B}"/>
    <hyperlink ref="A559" r:id="rId558" xr:uid="{BD345CDF-9DD3-4842-94DF-30F0960BE098}"/>
    <hyperlink ref="A560" r:id="rId559" xr:uid="{F523EE5F-3AB6-5E4F-A2C9-781A8E76423C}"/>
    <hyperlink ref="A561" r:id="rId560" xr:uid="{C21CCFEA-4F88-E94C-A4C7-E78AD9010B15}"/>
    <hyperlink ref="A562" r:id="rId561" xr:uid="{24932CD8-D778-D44C-A905-5AA6DB8DB584}"/>
    <hyperlink ref="A563" r:id="rId562" xr:uid="{31AAF336-F390-5D4B-99EE-73F9E27E4DD3}"/>
    <hyperlink ref="A564" r:id="rId563" xr:uid="{1FA1524F-B07F-3F4B-A8E7-1FDE9B6E7A3F}"/>
    <hyperlink ref="A565" r:id="rId564" xr:uid="{933E3D2B-DED6-DB48-BC5A-1B9729D45E04}"/>
    <hyperlink ref="A566" r:id="rId565" xr:uid="{2B87104F-EFF7-4A48-A269-35F216B87A6B}"/>
    <hyperlink ref="A567" r:id="rId566" xr:uid="{DFF78295-3C75-414A-A97B-D6DF3CD0E4C1}"/>
    <hyperlink ref="A568" r:id="rId567" xr:uid="{70AB3CAB-69DF-4047-9BF8-B265139432CE}"/>
    <hyperlink ref="A569" r:id="rId568" xr:uid="{F4CE80BA-9B44-944C-8967-21FCC2BF073B}"/>
    <hyperlink ref="A570" r:id="rId569" xr:uid="{9F9D1DDB-FDFF-734A-968D-725C2021B470}"/>
    <hyperlink ref="A571" r:id="rId570" xr:uid="{4A4869B9-4051-8140-89E5-9ED7A3613F6B}"/>
    <hyperlink ref="A572" r:id="rId571" xr:uid="{90D25F1C-3018-254F-BD49-D546EEE31C60}"/>
    <hyperlink ref="A573" r:id="rId572" xr:uid="{DB8F5984-A0F3-F74C-AF4B-54F1E0043C70}"/>
    <hyperlink ref="A574" r:id="rId573" xr:uid="{8FE5508E-BD5A-814C-AA81-DAC1E93F1054}"/>
    <hyperlink ref="A575" r:id="rId574" xr:uid="{8665F6EE-A238-4648-8A48-4D37781DA5ED}"/>
    <hyperlink ref="A576" r:id="rId575" xr:uid="{F1B05EF3-30F5-264D-BE96-96B80E931579}"/>
    <hyperlink ref="A577" r:id="rId576" xr:uid="{34CCFF36-06B8-FF4C-A232-1A1085331D48}"/>
    <hyperlink ref="A578" r:id="rId577" xr:uid="{4B28D64A-D5C8-1144-9D0E-27A9C9005896}"/>
    <hyperlink ref="A579" r:id="rId578" xr:uid="{00251DD5-DC97-4A47-A56D-2EE938288652}"/>
    <hyperlink ref="A580" r:id="rId579" xr:uid="{26291308-8F1A-7E4F-8E58-8160E3A77435}"/>
    <hyperlink ref="A581" r:id="rId580" xr:uid="{921FEB75-780C-3442-995C-ECCCCC3E682A}"/>
    <hyperlink ref="A582" r:id="rId581" xr:uid="{4CA8EF9B-11BA-C94E-BB13-652AFAF28D6F}"/>
    <hyperlink ref="A583" r:id="rId582" xr:uid="{F3EDCA59-115E-5446-BB43-AC2EE7BE23DA}"/>
    <hyperlink ref="A584" r:id="rId583" xr:uid="{A00DD282-49EE-3B4E-A3C6-297C67A6A4F6}"/>
    <hyperlink ref="A585" r:id="rId584" xr:uid="{C7CDFA89-6F3C-FA44-9E70-AB18DF8DC9BE}"/>
    <hyperlink ref="A586" r:id="rId585" xr:uid="{F91D6DBC-4B79-8B4B-8B65-50CD14E126FE}"/>
    <hyperlink ref="A587" r:id="rId586" xr:uid="{94DEBCA8-066C-F143-93F8-E97B3C845418}"/>
    <hyperlink ref="A588" r:id="rId587" xr:uid="{C766B1C3-05E1-E744-835C-65EEA7658A5A}"/>
    <hyperlink ref="A589" r:id="rId588" xr:uid="{954CC2D7-6799-1144-9EE7-8CEB0346147D}"/>
    <hyperlink ref="A590" r:id="rId589" xr:uid="{6EC07F08-CAF3-3645-BA72-1412D2B748B9}"/>
    <hyperlink ref="A591" r:id="rId590" xr:uid="{98B8BE31-C623-1448-8997-BA6404D76818}"/>
    <hyperlink ref="A592" r:id="rId591" xr:uid="{4FF4B2E2-4F5D-2B41-95D5-B85349D9C97D}"/>
    <hyperlink ref="A593" r:id="rId592" xr:uid="{0B99040D-3BF2-A343-B508-82C31FEDA5EB}"/>
    <hyperlink ref="A594" r:id="rId593" xr:uid="{8CF61C13-D736-804A-9B03-094DCE82A194}"/>
    <hyperlink ref="A595" r:id="rId594" xr:uid="{A1CA459E-60E4-5946-803B-4586D95DCAB0}"/>
    <hyperlink ref="A596" r:id="rId595" xr:uid="{2A65F6E7-B62D-E645-A95B-F9C97AB0B4E0}"/>
    <hyperlink ref="A597" r:id="rId596" xr:uid="{957203D8-F0F5-7941-858D-4C520F1AC30E}"/>
    <hyperlink ref="A598" r:id="rId597" xr:uid="{1028BBE1-29C6-914D-A94C-8BE3D79D6CB4}"/>
    <hyperlink ref="A599" r:id="rId598" xr:uid="{0A64F175-485E-0E44-ABBF-A0367C011921}"/>
    <hyperlink ref="A600" r:id="rId599" xr:uid="{0B1598AB-0DE1-6B40-9FB8-468A4CD96A3A}"/>
    <hyperlink ref="A601" r:id="rId600" xr:uid="{87EBF009-DC53-9749-8CAE-5CC49FD690C6}"/>
    <hyperlink ref="A602" r:id="rId601" xr:uid="{158AAB60-E587-F845-ACB6-192E8BA49F2F}"/>
    <hyperlink ref="A603" r:id="rId602" xr:uid="{D811554E-372B-BE4B-95C1-24C18100951C}"/>
    <hyperlink ref="A604" r:id="rId603" xr:uid="{52049C90-64E3-AD4B-8971-D24C6577AEC2}"/>
    <hyperlink ref="A605" r:id="rId604" xr:uid="{0A5E8AA4-98A5-8447-8650-E6EECCD248DF}"/>
    <hyperlink ref="A606" r:id="rId605" xr:uid="{7A9FED55-643C-1142-A32F-13B7E97E5552}"/>
    <hyperlink ref="A607" r:id="rId606" xr:uid="{CC35A9DF-83D9-334C-9D3C-E80A00BB98B1}"/>
    <hyperlink ref="A608" r:id="rId607" xr:uid="{EBDFBBF5-3153-A341-8278-D649157E0D14}"/>
    <hyperlink ref="A609" r:id="rId608" xr:uid="{60379B72-5DB5-0040-A0EE-188B9073DD61}"/>
    <hyperlink ref="A610" r:id="rId609" xr:uid="{B338C9B4-1B84-E840-BD27-1A14C494DDE3}"/>
    <hyperlink ref="A611" r:id="rId610" xr:uid="{0AAB8ADF-8C2F-9A40-97F7-D507894E45AA}"/>
    <hyperlink ref="A612" r:id="rId611" xr:uid="{9C021711-E39C-0F44-9900-7D79628223CD}"/>
    <hyperlink ref="A613" r:id="rId612" xr:uid="{2FCBADE8-55DB-F943-92F8-B0C523747F10}"/>
    <hyperlink ref="A614" r:id="rId613" xr:uid="{EDC2B5A8-126C-9344-BDC9-03B8AEC4A0AF}"/>
    <hyperlink ref="A615" r:id="rId614" xr:uid="{544937D9-9A33-C64F-935C-829A9426396A}"/>
    <hyperlink ref="A616" r:id="rId615" xr:uid="{009C6EC0-725A-E14E-98B5-66DF9310A61E}"/>
    <hyperlink ref="A617" r:id="rId616" xr:uid="{838E5989-CD65-C949-8AF1-E7777387090D}"/>
    <hyperlink ref="A618" r:id="rId617" xr:uid="{64A55021-98F8-6445-8E6A-D5988D2E315A}"/>
    <hyperlink ref="A619" r:id="rId618" xr:uid="{D6FF1139-2593-934C-A8DF-4994CA6B3C0E}"/>
    <hyperlink ref="A620" r:id="rId619" xr:uid="{CAD7B476-4FB0-3842-B4AE-8D27FCECFDAA}"/>
    <hyperlink ref="A621" r:id="rId620" xr:uid="{FE0ED7E2-DDF1-4C45-9E69-1391CFA953AB}"/>
    <hyperlink ref="A622" r:id="rId621" xr:uid="{09A1243D-830F-5540-AED3-657803DF7851}"/>
    <hyperlink ref="A623" r:id="rId622" xr:uid="{2C80E14E-F467-274B-AFB9-715D1FCC2DEF}"/>
    <hyperlink ref="A624" r:id="rId623" xr:uid="{835CA4AF-4D5B-CA49-96AF-B5CEBD588AC2}"/>
    <hyperlink ref="A625" r:id="rId624" xr:uid="{3F459BD0-15D9-F042-BB87-C1719A22840E}"/>
    <hyperlink ref="A626" r:id="rId625" xr:uid="{378A6C49-5A5D-2547-8B71-59080BCFF8EC}"/>
    <hyperlink ref="A627" r:id="rId626" xr:uid="{3D992A30-6E6D-FC4F-A6EC-7F4CD9B3584B}"/>
    <hyperlink ref="A628" r:id="rId627" xr:uid="{7954D270-15D5-0541-9680-235502B56EB5}"/>
    <hyperlink ref="A629" r:id="rId628" xr:uid="{A81C291E-2C88-264A-9CF3-42BA52FAB408}"/>
    <hyperlink ref="A630" r:id="rId629" xr:uid="{3B11D896-CBEF-7F4E-8F85-A8B508AA1DD7}"/>
    <hyperlink ref="A631" r:id="rId630" xr:uid="{F5536FC1-4013-3544-A90D-9B9A72DD52B7}"/>
    <hyperlink ref="A632" r:id="rId631" xr:uid="{CF60F0B3-C2E8-9F4B-9A9D-A1F87BD7695E}"/>
    <hyperlink ref="A633" r:id="rId632" xr:uid="{5721E22B-6DB6-104A-B2B0-A7978CE6590C}"/>
    <hyperlink ref="A634" r:id="rId633" xr:uid="{239CB33F-B585-7341-AAFA-5A0A89F8A368}"/>
    <hyperlink ref="A635" r:id="rId634" xr:uid="{D4083E1F-05BE-5249-AEF9-D4E746396F62}"/>
    <hyperlink ref="A636" r:id="rId635" xr:uid="{A85E32E8-1E1D-DE49-9A22-8D236393B369}"/>
    <hyperlink ref="A637" r:id="rId636" xr:uid="{EF2BF5A3-9C18-2E48-8707-70D0A0A280AE}"/>
    <hyperlink ref="A638" r:id="rId637" xr:uid="{A906FB6F-0E92-B343-B845-B5F884303ECD}"/>
    <hyperlink ref="A639" r:id="rId638" xr:uid="{E0D42B1D-7CCA-6349-8B0F-B2F9685F9747}"/>
    <hyperlink ref="A640" r:id="rId639" xr:uid="{F39F460E-9A63-DC4F-9976-63D2559A8093}"/>
    <hyperlink ref="A641" r:id="rId640" xr:uid="{33809AB1-B09F-1A40-AE8B-C242FAA9E2E3}"/>
    <hyperlink ref="A642" r:id="rId641" xr:uid="{8EC01664-7132-CD4A-9039-43AA2DD1EAEB}"/>
    <hyperlink ref="A643" r:id="rId642" xr:uid="{A3FF4DF9-FCA1-734D-B9B6-163145F5397C}"/>
    <hyperlink ref="A644" r:id="rId643" xr:uid="{B7D6A920-428F-0D45-8F98-F8C772E233EF}"/>
    <hyperlink ref="A645" r:id="rId644" xr:uid="{8202882B-6F28-B74D-B626-91953BAC1C40}"/>
    <hyperlink ref="A646" r:id="rId645" xr:uid="{D5DAE381-CF31-3F43-A6C6-32FE0DD00EEE}"/>
    <hyperlink ref="A647" r:id="rId646" xr:uid="{8A6D071F-AA2A-6840-981D-7B87EAC4E8B5}"/>
    <hyperlink ref="A648" r:id="rId647" xr:uid="{3526A323-3BFD-9C47-B88D-08F0294CC0D3}"/>
    <hyperlink ref="A649" r:id="rId648" xr:uid="{1E15805F-C3EB-004B-85E2-E0149B1A349E}"/>
    <hyperlink ref="A650" r:id="rId649" xr:uid="{72F6FC0C-F86A-9B43-AE88-6DED9795B9AF}"/>
    <hyperlink ref="A651" r:id="rId650" xr:uid="{14B13AD1-531A-B248-9E7D-64158347A910}"/>
    <hyperlink ref="A652" r:id="rId651" xr:uid="{31FAF1C5-C49A-EA47-8AA4-F1269350C37A}"/>
    <hyperlink ref="A653" r:id="rId652" xr:uid="{680F5406-372A-4D40-9309-1C8EB0E66AF3}"/>
    <hyperlink ref="A654" r:id="rId653" xr:uid="{A459FF42-9C8B-184F-9DAD-2E4AB7694FEA}"/>
    <hyperlink ref="A655" r:id="rId654" xr:uid="{90970CDE-EF30-8F4D-AD8C-BAA637809697}"/>
    <hyperlink ref="A656" r:id="rId655" xr:uid="{4ACF9353-C2B5-E247-9DF0-D90FDCC5D3BA}"/>
    <hyperlink ref="A657" r:id="rId656" xr:uid="{E7BBAEAA-FFDD-3A49-BEED-6507FE2D1984}"/>
    <hyperlink ref="A658" r:id="rId657" xr:uid="{55EB4BDE-EFE2-3E4D-AF4C-BA3040195E8E}"/>
    <hyperlink ref="A659" r:id="rId658" xr:uid="{79C6278C-ECBE-C54A-9E85-F2D3C56EA976}"/>
    <hyperlink ref="A660" r:id="rId659" xr:uid="{1D5751EA-4020-CB42-9C03-FECBF215BDC3}"/>
    <hyperlink ref="A661" r:id="rId660" xr:uid="{7F4E2688-B5A6-1247-9602-27F50CAB846D}"/>
    <hyperlink ref="A662" r:id="rId661" xr:uid="{AC643B61-3546-4640-BB94-557DB1BB7D57}"/>
    <hyperlink ref="A663" r:id="rId662" xr:uid="{3D964A53-6A53-5343-B524-0FBE90359EF3}"/>
    <hyperlink ref="A664" r:id="rId663" xr:uid="{AEE99EE4-6C31-EA45-A420-AFC0B9D3158C}"/>
    <hyperlink ref="A665" r:id="rId664" xr:uid="{4110E381-6C08-1846-AF6E-90A2B94D8A11}"/>
    <hyperlink ref="A666" r:id="rId665" xr:uid="{7DE4E14E-9AC3-674C-9034-131DC5084DBD}"/>
    <hyperlink ref="A667" r:id="rId666" xr:uid="{D7D1DEE9-E494-8043-B1E6-49E6BBD8113B}"/>
    <hyperlink ref="A668" r:id="rId667" xr:uid="{E55A0191-D6D6-E641-B0F7-98E41DD0FDA7}"/>
    <hyperlink ref="A669" r:id="rId668" xr:uid="{67EC341F-C3C4-2F40-AD9F-11C762D30CF5}"/>
    <hyperlink ref="A670" r:id="rId669" xr:uid="{50EADDB2-0953-DC46-81B5-FA7C034EC90B}"/>
    <hyperlink ref="A671" r:id="rId670" xr:uid="{B0CB647A-69BF-EB4B-B667-7242AE45F837}"/>
    <hyperlink ref="A672" r:id="rId671" xr:uid="{0C25CF3D-7C31-614C-AE27-4E37E1C5379D}"/>
    <hyperlink ref="A673" r:id="rId672" xr:uid="{16FC7F22-D9B7-9341-8EE9-49C69B3BF6B9}"/>
    <hyperlink ref="A674" r:id="rId673" xr:uid="{CDF61920-0B6D-1D41-8483-EDD3313B229E}"/>
    <hyperlink ref="A675" r:id="rId674" xr:uid="{1FE4282B-6EFD-5C48-A666-4F40A5DD296F}"/>
    <hyperlink ref="A676" r:id="rId675" xr:uid="{69FFCCF0-C496-4049-8653-3EFFDB1712C3}"/>
    <hyperlink ref="A677" r:id="rId676" xr:uid="{6A25D8EC-5936-8540-A2D3-FF09224B6EE4}"/>
    <hyperlink ref="A678" r:id="rId677" xr:uid="{ED318E51-D25B-A943-AA35-5E48EC32667E}"/>
    <hyperlink ref="A679" r:id="rId678" xr:uid="{C8789C21-16D6-1F4D-A3E7-C4A581EB4A0B}"/>
    <hyperlink ref="A680" r:id="rId679" xr:uid="{154473A1-F1D3-2943-8D6D-F6CCA2D91961}"/>
    <hyperlink ref="A681" r:id="rId680" xr:uid="{FAC3DF36-1983-6346-9681-087344E72D2A}"/>
    <hyperlink ref="A682" r:id="rId681" xr:uid="{D5A6A5DF-7581-B545-AAEF-EE1E6895AB22}"/>
    <hyperlink ref="A683" r:id="rId682" xr:uid="{28057BB2-953E-7A4C-91C5-48B446F02983}"/>
    <hyperlink ref="A684" r:id="rId683" xr:uid="{2B94D404-F35C-5A44-9375-C1390B965C73}"/>
    <hyperlink ref="A685" r:id="rId684" xr:uid="{AEF2938D-8B0F-8942-9DF4-2ED915D04DA1}"/>
    <hyperlink ref="A686" r:id="rId685" xr:uid="{F253F626-9944-0B4E-B461-C6E99F32AD79}"/>
    <hyperlink ref="A687" r:id="rId686" xr:uid="{1DFF5893-ADB4-7F48-B348-BE7AD183E5F2}"/>
    <hyperlink ref="A688" r:id="rId687" xr:uid="{CECB93D2-F152-B24C-8829-9C90D50A9F76}"/>
    <hyperlink ref="A689" r:id="rId688" xr:uid="{88AA80EC-A870-F149-8091-212F860BC5D9}"/>
    <hyperlink ref="A690" r:id="rId689" xr:uid="{EA3C6C92-A995-7244-8FD0-9824E02FEBF1}"/>
    <hyperlink ref="A691" r:id="rId690" xr:uid="{8458A3AD-9934-C549-A75B-D9D2DF176FB3}"/>
    <hyperlink ref="A692" r:id="rId691" xr:uid="{2BD11B4A-15DE-1C42-A546-2F3DC2F25A4A}"/>
    <hyperlink ref="A693" r:id="rId692" xr:uid="{E23A3F32-2189-7C44-A6C4-4FB3C96602EB}"/>
    <hyperlink ref="A694" r:id="rId693" xr:uid="{CF915DE7-75DF-C849-BE20-A49C7FC23BD9}"/>
    <hyperlink ref="A695" r:id="rId694" xr:uid="{5F50ADC7-5BDE-DA49-BF11-8BADBF15453F}"/>
    <hyperlink ref="A696" r:id="rId695" xr:uid="{37FAFA51-37C5-BA4E-B3AA-B8692A1BCAE8}"/>
    <hyperlink ref="A697" r:id="rId696" xr:uid="{4B7970C1-E54F-554A-8B59-415E286DA04B}"/>
    <hyperlink ref="A698" r:id="rId697" xr:uid="{E1DA1327-35A9-2049-8CB1-5555E034B333}"/>
    <hyperlink ref="A699" r:id="rId698" xr:uid="{F63F528B-42F5-EF41-8536-A1D68742F6D9}"/>
    <hyperlink ref="A700" r:id="rId699" xr:uid="{A02132A8-5768-CF4C-864B-D2AD75AF45A6}"/>
    <hyperlink ref="A701" r:id="rId700" xr:uid="{1481A36F-D06C-A640-AB92-FBE61BC6009C}"/>
    <hyperlink ref="A702" r:id="rId701" xr:uid="{2D4CD6C5-E981-C045-BB2C-71322C011A0D}"/>
    <hyperlink ref="A703" r:id="rId702" xr:uid="{EC22A559-88F5-6541-8E67-993384821E3C}"/>
    <hyperlink ref="A704" r:id="rId703" xr:uid="{CD98529F-1DE3-EE44-8B88-4B828B49AD6C}"/>
    <hyperlink ref="A705" r:id="rId704" xr:uid="{72825761-E663-0845-B94B-C84E39FFB986}"/>
    <hyperlink ref="A706" r:id="rId705" xr:uid="{B588DBE3-16F8-1D49-8090-282AAF65F26E}"/>
    <hyperlink ref="A707" r:id="rId706" xr:uid="{D8B4FC76-D39F-9B44-BE3D-88A62151D311}"/>
    <hyperlink ref="A708" r:id="rId707" xr:uid="{9BF79A3B-1EFA-544F-8B67-EA7E88ED182B}"/>
    <hyperlink ref="A709" r:id="rId708" xr:uid="{69991498-37F5-744E-820C-3C858C003764}"/>
    <hyperlink ref="A710" r:id="rId709" xr:uid="{8FAC1EE0-8157-124F-966C-C73CFEC5AA95}"/>
    <hyperlink ref="A711" r:id="rId710" xr:uid="{4AFA6DCF-0007-CD45-B8D0-C9B4A82B92B6}"/>
    <hyperlink ref="A712" r:id="rId711" xr:uid="{1847FCFC-AEC0-5A48-BFAC-2534ACD22267}"/>
    <hyperlink ref="A713" r:id="rId712" xr:uid="{569F1E7F-A309-8749-BF95-422816462567}"/>
    <hyperlink ref="A714" r:id="rId713" xr:uid="{A099E2F5-BF49-ED4E-8420-B5C53876AB2C}"/>
    <hyperlink ref="A715" r:id="rId714" xr:uid="{9B292726-1047-B644-A563-E85DF53D47A0}"/>
    <hyperlink ref="A716" r:id="rId715" xr:uid="{D86590F3-8284-AF43-89ED-F5FC94633344}"/>
    <hyperlink ref="A717" r:id="rId716" xr:uid="{5B6C7B23-7AF5-5E40-9E75-79A0F7A858B0}"/>
    <hyperlink ref="A718" r:id="rId717" xr:uid="{63C4DFC3-50D7-C246-B056-894D60F36546}"/>
    <hyperlink ref="A719" r:id="rId718" xr:uid="{325390ED-0268-6E4E-99EB-FF0ED02FE919}"/>
    <hyperlink ref="A720" r:id="rId719" xr:uid="{6EABD745-5D29-DB47-B7F8-C98E3C5066D0}"/>
    <hyperlink ref="A721" r:id="rId720" xr:uid="{ED9D8981-63F0-E34C-82F8-475ED869CB01}"/>
    <hyperlink ref="A722" r:id="rId721" xr:uid="{72E0B714-812B-5E4D-BF60-21CC794E9E32}"/>
    <hyperlink ref="A723" r:id="rId722" xr:uid="{E8287C18-CD41-E648-9B56-96B0E239573F}"/>
    <hyperlink ref="A724" r:id="rId723" xr:uid="{80DC26A4-3BFA-184B-9AE6-6145FB8AD930}"/>
    <hyperlink ref="A725" r:id="rId724" xr:uid="{FBE23752-4138-2F4E-A0BA-07CE93D4C133}"/>
    <hyperlink ref="A726" r:id="rId725" xr:uid="{4B3A916B-4B13-9649-840C-9A804D7BF8A7}"/>
    <hyperlink ref="A727" r:id="rId726" xr:uid="{1992993E-0647-1F48-AFE7-DC709ACD9887}"/>
    <hyperlink ref="A728" r:id="rId727" xr:uid="{0F30DF30-7E8A-3F41-8019-D1E2D9B8BD17}"/>
    <hyperlink ref="A729" r:id="rId728" xr:uid="{082DD41B-0C31-594C-8EFD-C60075963C56}"/>
    <hyperlink ref="A730" r:id="rId729" xr:uid="{462C98A4-C0D7-7147-8C82-5BE5A00E8CAB}"/>
    <hyperlink ref="A731" r:id="rId730" xr:uid="{572CBE48-5786-8E43-8AF3-45FD90A45AA2}"/>
    <hyperlink ref="A732" r:id="rId731" xr:uid="{F1439C3D-3AA0-0C4D-93E6-C916E2EC87D2}"/>
    <hyperlink ref="A733" r:id="rId732" xr:uid="{1D082D70-EE59-7F43-96EE-EDDEE5F779D8}"/>
    <hyperlink ref="A734" r:id="rId733" xr:uid="{1C102F85-CB7A-4645-9A12-E0423D715604}"/>
    <hyperlink ref="A735" r:id="rId734" xr:uid="{568FF4B3-E53F-0845-A472-539D60211FA7}"/>
    <hyperlink ref="A736" r:id="rId735" xr:uid="{308B86D8-7386-F14E-9EAB-3BAE73C95D57}"/>
    <hyperlink ref="A737" r:id="rId736" xr:uid="{0F85B9A1-ABC8-BD49-9583-D4180EB676EF}"/>
    <hyperlink ref="A738" r:id="rId737" xr:uid="{42F7BB62-198A-E14C-A7C3-1B59569A5B54}"/>
    <hyperlink ref="A739" r:id="rId738" xr:uid="{5E67DBAE-3122-D94B-82F0-8E25B55C9628}"/>
    <hyperlink ref="A740" r:id="rId739" xr:uid="{803B74FC-F05B-7544-A691-07931BA27F3A}"/>
    <hyperlink ref="A741" r:id="rId740" xr:uid="{0292D815-A33D-3A46-B720-0E4C983A73C0}"/>
    <hyperlink ref="A742" r:id="rId741" xr:uid="{E1F4A9F4-BD8D-5842-8E10-F996EF57B3EA}"/>
    <hyperlink ref="A743" r:id="rId742" xr:uid="{CBCBC43E-BF15-A74E-8E1B-2ACDBE2BF223}"/>
    <hyperlink ref="A744" r:id="rId743" xr:uid="{DECF351F-0AB4-0046-AC40-42E72AE2FAF5}"/>
    <hyperlink ref="A745" r:id="rId744" xr:uid="{E325E399-2B2A-1D45-AEF8-879E9DE14FD1}"/>
    <hyperlink ref="A746" r:id="rId745" xr:uid="{72E470ED-A2C2-7649-9D03-4CC20278D087}"/>
    <hyperlink ref="A747" r:id="rId746" xr:uid="{19D5ECBF-5E9B-B049-B660-272711C5D74E}"/>
    <hyperlink ref="A748" r:id="rId747" xr:uid="{A90E8331-9311-924A-958B-37E6B551E83F}"/>
    <hyperlink ref="A749" r:id="rId748" xr:uid="{6D0F1104-FA16-5A48-A753-8A222AF159B4}"/>
    <hyperlink ref="A750" r:id="rId749" xr:uid="{8F8B55C3-47D3-C441-834A-C2B9E8293FCF}"/>
    <hyperlink ref="A751" r:id="rId750" xr:uid="{E0CE8842-885D-2E40-B20A-762DBFF0D5AE}"/>
    <hyperlink ref="A752" r:id="rId751" xr:uid="{61DE0103-BCF2-0747-A2FF-9FDB4E2B7F4E}"/>
    <hyperlink ref="A753" r:id="rId752" xr:uid="{D6543B99-8218-F948-B223-E383920D1246}"/>
    <hyperlink ref="A754" r:id="rId753" xr:uid="{2A0D0636-45D8-2B49-B63A-DE853D1F0226}"/>
    <hyperlink ref="A755" r:id="rId754" xr:uid="{F05EC622-372A-6246-B29F-A358471DF1D3}"/>
    <hyperlink ref="A756" r:id="rId755" xr:uid="{CC3DD144-B5C0-C140-B78A-873DC0EEAA34}"/>
    <hyperlink ref="A757" r:id="rId756" xr:uid="{2A996B29-5993-7545-83D3-9D528C77E99B}"/>
    <hyperlink ref="A758" r:id="rId757" xr:uid="{0068D161-F318-D34C-81C3-0377E498272F}"/>
    <hyperlink ref="A759" r:id="rId758" xr:uid="{1EEDA913-5480-E64B-9CDC-0E7567A5DA37}"/>
    <hyperlink ref="A760" r:id="rId759" xr:uid="{3F3C9827-1577-C54E-89C4-210FC8112E55}"/>
    <hyperlink ref="A761" r:id="rId760" xr:uid="{32E17E9A-FB3B-FF4B-AF9B-41E7855DA6DF}"/>
    <hyperlink ref="A762" r:id="rId761" xr:uid="{2A295A2E-C31B-5B4D-AFC5-7E910B10F9CB}"/>
    <hyperlink ref="A763" r:id="rId762" xr:uid="{26C8B958-5627-A645-84BF-3E4CD89D4FA4}"/>
    <hyperlink ref="A764" r:id="rId763" xr:uid="{CC1B075B-2B25-914E-96F4-738361506F0D}"/>
    <hyperlink ref="A765" r:id="rId764" xr:uid="{9123D3A8-7AF8-7245-84D6-49C9CF7380DB}"/>
    <hyperlink ref="A766" r:id="rId765" xr:uid="{1CF7F893-9605-524F-9B62-DD10B3879035}"/>
    <hyperlink ref="A767" r:id="rId766" xr:uid="{5BFAAE80-AB07-D447-B9EA-BF430C3D186C}"/>
    <hyperlink ref="A768" r:id="rId767" xr:uid="{FA85FD8D-EE94-E44D-B429-C11D437C7083}"/>
    <hyperlink ref="A769" r:id="rId768" xr:uid="{F3983447-98C8-BF41-A692-766AFAE86E48}"/>
    <hyperlink ref="A770" r:id="rId769" xr:uid="{E220CFA3-7B19-4D43-9B26-67B896DDF3D4}"/>
    <hyperlink ref="A771" r:id="rId770" xr:uid="{390E9941-42B8-254D-91DC-FCC96340D579}"/>
    <hyperlink ref="A772" r:id="rId771" xr:uid="{DE43EAB0-A769-EC41-8C40-8A3AD5CD3420}"/>
    <hyperlink ref="A773" r:id="rId772" xr:uid="{D708EFD8-2DAB-B346-9BA4-50B8E5540C81}"/>
    <hyperlink ref="A774" r:id="rId773" xr:uid="{B6FC0012-1B2B-5D4F-9D06-09D1FF1DDA4C}"/>
    <hyperlink ref="A775" r:id="rId774" xr:uid="{88E9FE96-7F7D-5B4B-B803-781E5B6F687A}"/>
    <hyperlink ref="A776" r:id="rId775" xr:uid="{413CD544-815F-CE4E-888D-BCE782DD0F2A}"/>
    <hyperlink ref="A777" r:id="rId776" xr:uid="{BE1DBB7C-0A30-4E4F-99B0-A3DBD1A916B3}"/>
    <hyperlink ref="A778" r:id="rId777" xr:uid="{C95E92AA-BE49-5143-8D83-C5361C669B63}"/>
    <hyperlink ref="A779" r:id="rId778" xr:uid="{7788C1B4-C914-424C-8104-2C2A0C8F3975}"/>
    <hyperlink ref="A780" r:id="rId779" xr:uid="{A7D04B9A-3003-0646-9A36-B538087CBDC3}"/>
    <hyperlink ref="A781" r:id="rId780" xr:uid="{DAA0FC51-83E9-B840-8A61-797D9707EFC7}"/>
    <hyperlink ref="A782" r:id="rId781" xr:uid="{72BF96C7-767C-8E45-984D-3BC647F21867}"/>
    <hyperlink ref="A783" r:id="rId782" xr:uid="{B1068CF9-7F9A-9B44-8985-8C108680D5CB}"/>
    <hyperlink ref="A784" r:id="rId783" xr:uid="{7D12502E-3873-B843-9362-6B9BDA9B21FB}"/>
    <hyperlink ref="A785" r:id="rId784" xr:uid="{B966D80A-4E62-4B4C-A325-B0E2CB8EF0FD}"/>
    <hyperlink ref="A786" r:id="rId785" xr:uid="{BB6A9A4F-D158-2744-9679-FE2E8941932E}"/>
    <hyperlink ref="A787" r:id="rId786" xr:uid="{30BF441A-C928-1248-AF2D-F1F1D17C302A}"/>
    <hyperlink ref="A788" r:id="rId787" xr:uid="{451EFC03-1D3B-0D40-AF62-57FBB7044C62}"/>
    <hyperlink ref="A789" r:id="rId788" xr:uid="{2243BA2D-CD88-FE49-8089-39798D0550D4}"/>
    <hyperlink ref="A790" r:id="rId789" xr:uid="{0E6E3938-BE6E-B54F-AE7C-BEB461ECD2D7}"/>
    <hyperlink ref="A791" r:id="rId790" xr:uid="{15C1749A-EFC6-DD4B-94EF-13203763F679}"/>
    <hyperlink ref="A792" r:id="rId791" xr:uid="{769254CD-92B0-8345-885F-50D5BAF6145E}"/>
    <hyperlink ref="A793" r:id="rId792" xr:uid="{2D40177C-58FE-1046-9915-E5DF8B03B67E}"/>
    <hyperlink ref="A794" r:id="rId793" xr:uid="{2A5BBDDA-C5CA-D641-84F4-018F20BE325A}"/>
    <hyperlink ref="A795" r:id="rId794" xr:uid="{D3769921-B42D-3242-9435-83B3DD4C7B49}"/>
    <hyperlink ref="A796" r:id="rId795" xr:uid="{B90C7D67-7A38-A44E-AEE2-C97F7E19705E}"/>
    <hyperlink ref="A797" r:id="rId796" xr:uid="{804DE748-A2DD-7D4A-BBFB-D0D35B521D05}"/>
    <hyperlink ref="A798" r:id="rId797" xr:uid="{2C93A2CC-4625-F84A-9792-BD7026352FD2}"/>
    <hyperlink ref="A799" r:id="rId798" xr:uid="{DC42C395-29D0-BB43-BC5A-52D131900DA9}"/>
    <hyperlink ref="A800" r:id="rId799" xr:uid="{5C84F61F-6C6E-2E43-ADA3-42F9C2153D98}"/>
    <hyperlink ref="A801" r:id="rId800" xr:uid="{92B562E2-0466-2E42-825F-A13B2B9ABF30}"/>
    <hyperlink ref="A802" r:id="rId801" xr:uid="{635DEB5A-D0B1-6F45-892F-FEB904104EF5}"/>
    <hyperlink ref="A803" r:id="rId802" xr:uid="{33DC939A-C20D-154E-BB60-9F82A5821CE9}"/>
    <hyperlink ref="A804" r:id="rId803" xr:uid="{97D5AACF-8A29-3742-8C06-73C3B16E6866}"/>
    <hyperlink ref="A805" r:id="rId804" xr:uid="{9A6B89F2-CF96-7841-B9BE-E9FC9DBCDB7C}"/>
    <hyperlink ref="A806" r:id="rId805" xr:uid="{BA82ED51-D408-8547-910D-E71BD76187DF}"/>
    <hyperlink ref="A807" r:id="rId806" xr:uid="{6CCD3635-0554-3D41-92B5-E93B361369CC}"/>
    <hyperlink ref="A808" r:id="rId807" xr:uid="{94D01FF6-7F72-B74B-B23D-F4464442CDDC}"/>
    <hyperlink ref="A809" r:id="rId808" xr:uid="{AECDE607-1CCA-1846-A2E8-A379C313BD1A}"/>
    <hyperlink ref="A810" r:id="rId809" xr:uid="{7ECB5613-97C3-5A4E-A863-34FF89094C67}"/>
    <hyperlink ref="A811" r:id="rId810" xr:uid="{6347E6E0-03EF-EA49-B91F-010231A581DF}"/>
    <hyperlink ref="A812" r:id="rId811" xr:uid="{97C85422-E69B-0A47-A5EE-E319A1E403C0}"/>
    <hyperlink ref="A813" r:id="rId812" xr:uid="{815FFC39-1A1D-1842-9C6B-BBE4E3AE5B2B}"/>
    <hyperlink ref="A814" r:id="rId813" xr:uid="{38D9DDF3-743A-F64E-B8E5-A5CEAE6E1059}"/>
    <hyperlink ref="A815" r:id="rId814" xr:uid="{6968800D-450A-6141-8517-F25A39C95A9F}"/>
    <hyperlink ref="A816" r:id="rId815" xr:uid="{AC2D3CE8-1DBC-214E-A521-D656095BCB65}"/>
    <hyperlink ref="A817" r:id="rId816" xr:uid="{BE892654-BDB8-584B-94D0-49D7E86524DA}"/>
    <hyperlink ref="A818" r:id="rId817" xr:uid="{16480047-BFC0-F44D-AE2E-1797701C4E3D}"/>
    <hyperlink ref="A819" r:id="rId818" xr:uid="{B7713023-B5FF-0340-8E20-0BB60B231C92}"/>
    <hyperlink ref="A820" r:id="rId819" xr:uid="{03A8F73C-E343-F04A-84FE-6D6BD9C0FA00}"/>
    <hyperlink ref="A821" r:id="rId820" xr:uid="{F5C7B096-34E4-9947-8F63-44FD8C5ACAB7}"/>
    <hyperlink ref="A822" r:id="rId821" xr:uid="{4E5C22F0-3DF4-BF44-85F1-0F6C23EE7D6A}"/>
    <hyperlink ref="A823" r:id="rId822" xr:uid="{E543434A-CCD9-864A-B613-09A14C79B2DF}"/>
    <hyperlink ref="A824" r:id="rId823" xr:uid="{2C5D8366-4719-4440-8CB5-9FE180BCEE66}"/>
    <hyperlink ref="A825" r:id="rId824" xr:uid="{781BC0A9-5D07-5E4D-B0C6-9ED5961D73A4}"/>
    <hyperlink ref="A826" r:id="rId825" xr:uid="{F040AEF9-42B6-9F49-8BDA-31236A4B3329}"/>
    <hyperlink ref="A827" r:id="rId826" xr:uid="{20B5EB80-D497-9145-9EE6-1A8DCF15CF87}"/>
    <hyperlink ref="A828" r:id="rId827" xr:uid="{B561F0D8-F5F3-6C49-AED0-EA43D1A4E447}"/>
    <hyperlink ref="A829" r:id="rId828" xr:uid="{9E6E93D2-8901-C444-8303-47ADC78C66AD}"/>
    <hyperlink ref="A830" r:id="rId829" xr:uid="{2884C7B0-0BB9-D44E-B7F9-697CD41543C6}"/>
    <hyperlink ref="A831" r:id="rId830" xr:uid="{23515B1D-9C9E-854E-809F-846FD23FA8E1}"/>
    <hyperlink ref="A832" r:id="rId831" xr:uid="{2B9DE90D-1781-4A47-BD97-F6D690CFFF89}"/>
    <hyperlink ref="A833" r:id="rId832" xr:uid="{6A03542C-EBCD-B041-8BCC-552479043C89}"/>
    <hyperlink ref="A834" r:id="rId833" xr:uid="{0326CECB-F110-2742-AEDB-77A2AD4F3FE4}"/>
    <hyperlink ref="A835" r:id="rId834" xr:uid="{8AA4EB40-DE79-6F49-9F9E-1357EDFC9A5F}"/>
    <hyperlink ref="A836" r:id="rId835" xr:uid="{56BC4A5B-D9AC-3547-9A97-26EB5789272B}"/>
    <hyperlink ref="A837" r:id="rId836" xr:uid="{6AEA05DD-540E-8B41-A4C8-2C860F4DDEE0}"/>
    <hyperlink ref="A838" r:id="rId837" xr:uid="{141F9C77-58AD-BD40-973C-D0AF54584015}"/>
    <hyperlink ref="A839" r:id="rId838" xr:uid="{43D90479-B617-9046-B93C-95BE30D866B0}"/>
    <hyperlink ref="A840" r:id="rId839" xr:uid="{CEC1C73A-BDC2-FF43-AC1F-5E8B6F913236}"/>
    <hyperlink ref="A841" r:id="rId840" xr:uid="{07B33AC7-BE15-EB4D-8373-864A08A1B946}"/>
    <hyperlink ref="A842" r:id="rId841" xr:uid="{79755E95-6B2A-9C45-B85D-60D4C182F950}"/>
    <hyperlink ref="A843" r:id="rId842" xr:uid="{E2C2B971-33F7-4D4A-929E-7036541657C9}"/>
    <hyperlink ref="A844" r:id="rId843" xr:uid="{44C2BE97-57B9-8D46-99F0-F7B44833BC23}"/>
    <hyperlink ref="A845" r:id="rId844" xr:uid="{0FC9D777-2841-FC45-9E91-E4B0F6A2F334}"/>
    <hyperlink ref="A846" r:id="rId845" xr:uid="{745461E6-39DB-3A48-91FF-36179C114D7B}"/>
    <hyperlink ref="A847" r:id="rId846" xr:uid="{BB907538-3C85-BB4D-A988-5A274BB662B2}"/>
    <hyperlink ref="A848" r:id="rId847" xr:uid="{4BC87E1C-685A-594E-A2E4-7B569FAC1390}"/>
    <hyperlink ref="A849" r:id="rId848" xr:uid="{6CC32EB0-9DBD-4341-9361-BAE988559C51}"/>
    <hyperlink ref="A850" r:id="rId849" xr:uid="{9A805A38-EFC7-F043-BD2E-F84AAED7AF73}"/>
    <hyperlink ref="A851" r:id="rId850" xr:uid="{C1B65AE9-04EB-2E48-A9A2-E3EC8EAF44FE}"/>
    <hyperlink ref="A852" r:id="rId851" xr:uid="{2B44BD37-DF0E-C44F-9941-7AD3FD697205}"/>
    <hyperlink ref="A853" r:id="rId852" xr:uid="{3136F1BC-DDBE-3142-8622-A4B0788BB843}"/>
    <hyperlink ref="A854" r:id="rId853" xr:uid="{63E8E983-86C9-0B42-A0F0-0E8E6DD02D44}"/>
    <hyperlink ref="A855" r:id="rId854" xr:uid="{FB284524-89DF-F944-B887-38441ECD3C86}"/>
    <hyperlink ref="A856" r:id="rId855" xr:uid="{C5FD3E70-0E36-4449-A216-6CB8177010E7}"/>
    <hyperlink ref="A857" r:id="rId856" xr:uid="{A763682F-3BFD-E241-8C20-F9141C2C61F3}"/>
    <hyperlink ref="A858" r:id="rId857" xr:uid="{B835158C-00DC-6249-B1FA-BA97625BBE11}"/>
    <hyperlink ref="A859" r:id="rId858" xr:uid="{CABE63DD-22FE-3143-AB16-C9F4FB5B8304}"/>
    <hyperlink ref="A860" r:id="rId859" xr:uid="{812D7C5B-4514-0743-98BD-F04E9DAC5649}"/>
    <hyperlink ref="A861" r:id="rId860" xr:uid="{95C37DE0-3B35-4043-9E47-5DE584DE7CA1}"/>
    <hyperlink ref="A862" r:id="rId861" xr:uid="{99E6C596-5A51-AF46-B47F-14F9C6D05FB7}"/>
    <hyperlink ref="A863" r:id="rId862" xr:uid="{E36E4C8F-282C-C743-93AD-97BFE79A4DFA}"/>
  </hyperlinks>
  <pageMargins left="0.7" right="0.7" top="0.75" bottom="0.75" header="0.3" footer="0.3"/>
  <pageSetup orientation="portrait" horizontalDpi="0" verticalDpi="0"/>
  <tableParts count="1">
    <tablePart r:id="rId86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outlinePr summaryBelow="0" summaryRight="0"/>
  </sheetPr>
  <dimension ref="A1:Z27"/>
  <sheetViews>
    <sheetView workbookViewId="0">
      <pane ySplit="1" topLeftCell="A2" activePane="bottomLeft" state="frozen"/>
      <selection pane="bottomLeft"/>
    </sheetView>
  </sheetViews>
  <sheetFormatPr baseColWidth="10" defaultColWidth="12.6640625" defaultRowHeight="15.75" customHeight="1"/>
  <cols>
    <col min="1" max="1" width="33.83203125" customWidth="1"/>
    <col min="2" max="2" width="17.5" customWidth="1"/>
    <col min="3" max="3" width="34.1640625" customWidth="1"/>
    <col min="4" max="4" width="18.5" customWidth="1"/>
    <col min="5" max="5" width="37.6640625" customWidth="1"/>
    <col min="6" max="6" width="23.1640625" customWidth="1"/>
    <col min="7" max="7" width="20.83203125" customWidth="1"/>
    <col min="8" max="8" width="58.1640625" customWidth="1"/>
    <col min="9" max="9" width="107.1640625" style="30" customWidth="1"/>
  </cols>
  <sheetData>
    <row r="1" spans="1:26" ht="75">
      <c r="A1" s="39" t="s">
        <v>2989</v>
      </c>
      <c r="B1" s="40" t="s">
        <v>128</v>
      </c>
      <c r="C1" s="41" t="s">
        <v>3823</v>
      </c>
      <c r="D1" s="42" t="s">
        <v>2990</v>
      </c>
      <c r="E1" s="43" t="s">
        <v>2991</v>
      </c>
      <c r="F1" s="43" t="s">
        <v>2992</v>
      </c>
      <c r="G1" s="43" t="s">
        <v>3822</v>
      </c>
      <c r="H1" s="40" t="s">
        <v>2993</v>
      </c>
      <c r="I1" s="44" t="s">
        <v>2994</v>
      </c>
      <c r="J1" s="7"/>
      <c r="K1" s="7"/>
      <c r="L1" s="7"/>
      <c r="M1" s="7"/>
      <c r="N1" s="7"/>
      <c r="O1" s="7"/>
      <c r="P1" s="7"/>
      <c r="Q1" s="7"/>
      <c r="R1" s="7"/>
      <c r="S1" s="7"/>
      <c r="T1" s="7"/>
      <c r="U1" s="7"/>
      <c r="V1" s="7"/>
      <c r="W1" s="7"/>
      <c r="X1" s="7"/>
      <c r="Y1" s="7"/>
      <c r="Z1" s="7"/>
    </row>
    <row r="2" spans="1:26" ht="28">
      <c r="A2" s="50" t="s">
        <v>3824</v>
      </c>
      <c r="B2" s="34" t="s">
        <v>318</v>
      </c>
      <c r="C2" s="34" t="s">
        <v>2995</v>
      </c>
      <c r="D2" s="35">
        <v>8739181</v>
      </c>
      <c r="E2" s="34" t="s">
        <v>2996</v>
      </c>
      <c r="F2" s="34" t="s">
        <v>2997</v>
      </c>
      <c r="G2" s="36">
        <v>3.6999999999999998E-2</v>
      </c>
      <c r="H2" s="34" t="s">
        <v>2998</v>
      </c>
      <c r="I2" s="45" t="s">
        <v>2999</v>
      </c>
    </row>
    <row r="3" spans="1:26" ht="56">
      <c r="A3" s="50" t="s">
        <v>3524</v>
      </c>
      <c r="B3" s="34" t="s">
        <v>318</v>
      </c>
      <c r="C3" s="34" t="s">
        <v>3000</v>
      </c>
      <c r="D3" s="35">
        <v>47854062</v>
      </c>
      <c r="E3" s="34" t="s">
        <v>152</v>
      </c>
      <c r="F3" s="34" t="s">
        <v>3001</v>
      </c>
      <c r="G3" s="36">
        <v>2.6</v>
      </c>
      <c r="H3" s="34" t="s">
        <v>3002</v>
      </c>
      <c r="I3" s="45" t="s">
        <v>3003</v>
      </c>
    </row>
    <row r="4" spans="1:26" ht="42">
      <c r="A4" s="50" t="s">
        <v>3825</v>
      </c>
      <c r="B4" s="34" t="s">
        <v>318</v>
      </c>
      <c r="C4" s="37" t="s">
        <v>3004</v>
      </c>
      <c r="D4" s="35">
        <v>9471615</v>
      </c>
      <c r="E4" s="34" t="s">
        <v>3005</v>
      </c>
      <c r="F4" s="34" t="s">
        <v>3006</v>
      </c>
      <c r="G4" s="36">
        <v>6.3E-2</v>
      </c>
      <c r="H4" s="34" t="s">
        <v>3007</v>
      </c>
      <c r="I4" s="45" t="s">
        <v>3008</v>
      </c>
    </row>
    <row r="5" spans="1:26" ht="28">
      <c r="A5" s="50" t="s">
        <v>3525</v>
      </c>
      <c r="B5" s="34" t="s">
        <v>318</v>
      </c>
      <c r="C5" s="34" t="s">
        <v>2995</v>
      </c>
      <c r="D5" s="38">
        <v>49975589</v>
      </c>
      <c r="E5" s="34" t="s">
        <v>3009</v>
      </c>
      <c r="F5" s="34" t="s">
        <v>3010</v>
      </c>
      <c r="G5" s="36">
        <v>0.2</v>
      </c>
      <c r="H5" s="34" t="s">
        <v>3011</v>
      </c>
      <c r="I5" s="45" t="s">
        <v>3012</v>
      </c>
    </row>
    <row r="6" spans="1:26" ht="42">
      <c r="A6" s="50" t="s">
        <v>986</v>
      </c>
      <c r="B6" s="34" t="s">
        <v>156</v>
      </c>
      <c r="C6" s="34" t="s">
        <v>2995</v>
      </c>
      <c r="D6" s="35">
        <v>129008738</v>
      </c>
      <c r="E6" s="34" t="s">
        <v>3013</v>
      </c>
      <c r="F6" s="34" t="s">
        <v>3014</v>
      </c>
      <c r="G6" s="36">
        <v>25</v>
      </c>
      <c r="H6" s="34" t="s">
        <v>3015</v>
      </c>
      <c r="I6" s="45" t="s">
        <v>3016</v>
      </c>
    </row>
    <row r="7" spans="1:26" ht="84">
      <c r="A7" s="50" t="s">
        <v>3526</v>
      </c>
      <c r="B7" s="34" t="s">
        <v>156</v>
      </c>
      <c r="C7" s="34" t="s">
        <v>3017</v>
      </c>
      <c r="D7" s="35">
        <v>450000000</v>
      </c>
      <c r="E7" s="34" t="s">
        <v>147</v>
      </c>
      <c r="F7" s="34" t="s">
        <v>3018</v>
      </c>
      <c r="G7" s="36">
        <v>10</v>
      </c>
      <c r="H7" s="34" t="s">
        <v>3019</v>
      </c>
      <c r="I7" s="45" t="s">
        <v>3020</v>
      </c>
    </row>
    <row r="8" spans="1:26" ht="28">
      <c r="A8" s="50" t="s">
        <v>3527</v>
      </c>
      <c r="B8" s="34" t="s">
        <v>318</v>
      </c>
      <c r="C8" s="34" t="s">
        <v>3021</v>
      </c>
      <c r="D8" s="35">
        <v>129396997</v>
      </c>
      <c r="E8" s="34" t="s">
        <v>3022</v>
      </c>
      <c r="F8" s="34" t="s">
        <v>3023</v>
      </c>
      <c r="G8" s="36">
        <v>0.66</v>
      </c>
      <c r="H8" s="34" t="s">
        <v>3024</v>
      </c>
      <c r="I8" s="45" t="s">
        <v>3025</v>
      </c>
    </row>
    <row r="9" spans="1:26" ht="42">
      <c r="A9" s="50" t="s">
        <v>3528</v>
      </c>
      <c r="B9" s="34" t="s">
        <v>318</v>
      </c>
      <c r="C9" s="34" t="s">
        <v>2995</v>
      </c>
      <c r="D9" s="35">
        <v>199705797</v>
      </c>
      <c r="E9" s="34" t="s">
        <v>147</v>
      </c>
      <c r="F9" s="34" t="s">
        <v>3014</v>
      </c>
      <c r="G9" s="36">
        <v>148.19999999999999</v>
      </c>
      <c r="H9" s="34" t="s">
        <v>3026</v>
      </c>
      <c r="I9" s="45" t="s">
        <v>3027</v>
      </c>
    </row>
    <row r="10" spans="1:26" ht="42">
      <c r="A10" s="50" t="s">
        <v>1256</v>
      </c>
      <c r="B10" s="34" t="s">
        <v>318</v>
      </c>
      <c r="C10" s="34" t="s">
        <v>2995</v>
      </c>
      <c r="D10" s="35">
        <v>3059400</v>
      </c>
      <c r="E10" s="34" t="s">
        <v>3028</v>
      </c>
      <c r="F10" s="34" t="s">
        <v>3029</v>
      </c>
      <c r="G10" s="36">
        <v>0.47</v>
      </c>
      <c r="H10" s="34" t="s">
        <v>3030</v>
      </c>
      <c r="I10" s="45"/>
    </row>
    <row r="11" spans="1:26" ht="42">
      <c r="A11" s="50" t="s">
        <v>3529</v>
      </c>
      <c r="B11" s="34" t="s">
        <v>156</v>
      </c>
      <c r="C11" s="34" t="s">
        <v>2995</v>
      </c>
      <c r="D11" s="35">
        <v>430251378</v>
      </c>
      <c r="E11" s="34" t="s">
        <v>3031</v>
      </c>
      <c r="F11" s="34" t="s">
        <v>3032</v>
      </c>
      <c r="G11" s="36">
        <v>57.4</v>
      </c>
      <c r="H11" s="34" t="s">
        <v>3033</v>
      </c>
      <c r="I11" s="45" t="s">
        <v>3034</v>
      </c>
    </row>
    <row r="12" spans="1:26" ht="42">
      <c r="A12" s="50" t="s">
        <v>3530</v>
      </c>
      <c r="B12" s="34" t="s">
        <v>318</v>
      </c>
      <c r="C12" s="34" t="s">
        <v>2995</v>
      </c>
      <c r="D12" s="35">
        <v>49999975</v>
      </c>
      <c r="E12" s="34" t="s">
        <v>3035</v>
      </c>
      <c r="F12" s="34" t="s">
        <v>3036</v>
      </c>
      <c r="G12" s="36">
        <v>0.34</v>
      </c>
      <c r="H12" s="34" t="s">
        <v>3037</v>
      </c>
      <c r="I12" s="45" t="s">
        <v>3038</v>
      </c>
    </row>
    <row r="13" spans="1:26" ht="42">
      <c r="A13" s="50" t="s">
        <v>3531</v>
      </c>
      <c r="B13" s="34" t="s">
        <v>318</v>
      </c>
      <c r="C13" s="34" t="s">
        <v>3039</v>
      </c>
      <c r="D13" s="35">
        <v>99999999</v>
      </c>
      <c r="E13" s="34" t="s">
        <v>3009</v>
      </c>
      <c r="F13" s="34" t="s">
        <v>3040</v>
      </c>
      <c r="G13" s="36">
        <v>1.1000000000000001</v>
      </c>
      <c r="H13" s="34" t="s">
        <v>3041</v>
      </c>
      <c r="I13" s="45" t="s">
        <v>3038</v>
      </c>
    </row>
    <row r="14" spans="1:26" ht="56">
      <c r="A14" s="50" t="s">
        <v>3826</v>
      </c>
      <c r="B14" s="34" t="s">
        <v>156</v>
      </c>
      <c r="C14" s="34" t="s">
        <v>2995</v>
      </c>
      <c r="D14" s="35">
        <v>129104391</v>
      </c>
      <c r="E14" s="34" t="s">
        <v>140</v>
      </c>
      <c r="F14" s="34" t="s">
        <v>3042</v>
      </c>
      <c r="G14" s="36">
        <v>456</v>
      </c>
      <c r="H14" s="34" t="s">
        <v>3043</v>
      </c>
      <c r="I14" s="45" t="s">
        <v>3044</v>
      </c>
    </row>
    <row r="15" spans="1:26" ht="28">
      <c r="A15" s="50" t="s">
        <v>1639</v>
      </c>
      <c r="B15" s="34" t="s">
        <v>156</v>
      </c>
      <c r="C15" s="34" t="s">
        <v>2995</v>
      </c>
      <c r="D15" s="35">
        <v>199999999</v>
      </c>
      <c r="E15" s="34" t="s">
        <v>3045</v>
      </c>
      <c r="F15" s="34" t="s">
        <v>3046</v>
      </c>
      <c r="G15" s="36">
        <v>19</v>
      </c>
      <c r="H15" s="34" t="s">
        <v>3047</v>
      </c>
      <c r="I15" s="45" t="s">
        <v>3048</v>
      </c>
    </row>
    <row r="16" spans="1:26" ht="42">
      <c r="A16" s="50" t="s">
        <v>3049</v>
      </c>
      <c r="B16" s="34" t="s">
        <v>156</v>
      </c>
      <c r="C16" s="34" t="s">
        <v>2995</v>
      </c>
      <c r="D16" s="35">
        <v>49769891</v>
      </c>
      <c r="E16" s="34" t="s">
        <v>171</v>
      </c>
      <c r="F16" s="34" t="s">
        <v>3050</v>
      </c>
      <c r="G16" s="36">
        <v>15</v>
      </c>
      <c r="H16" s="34" t="s">
        <v>3051</v>
      </c>
      <c r="I16" s="45" t="s">
        <v>3052</v>
      </c>
    </row>
    <row r="17" spans="1:9" ht="42">
      <c r="A17" s="50" t="s">
        <v>3532</v>
      </c>
      <c r="B17" s="34" t="s">
        <v>156</v>
      </c>
      <c r="C17" s="34" t="s">
        <v>2995</v>
      </c>
      <c r="D17" s="35">
        <v>307000000</v>
      </c>
      <c r="E17" s="34" t="s">
        <v>171</v>
      </c>
      <c r="F17" s="34" t="s">
        <v>3053</v>
      </c>
      <c r="G17" s="36">
        <v>134.4</v>
      </c>
      <c r="H17" s="34" t="s">
        <v>3054</v>
      </c>
      <c r="I17" s="45" t="s">
        <v>3038</v>
      </c>
    </row>
    <row r="18" spans="1:9" ht="70">
      <c r="A18" s="50" t="s">
        <v>3533</v>
      </c>
      <c r="B18" s="34" t="s">
        <v>156</v>
      </c>
      <c r="C18" s="34" t="s">
        <v>3055</v>
      </c>
      <c r="D18" s="35">
        <v>248937720</v>
      </c>
      <c r="E18" s="34" t="s">
        <v>152</v>
      </c>
      <c r="F18" s="34" t="s">
        <v>3056</v>
      </c>
      <c r="G18" s="36">
        <v>18.600000000000001</v>
      </c>
      <c r="H18" s="34" t="s">
        <v>3057</v>
      </c>
      <c r="I18" s="45" t="s">
        <v>3058</v>
      </c>
    </row>
    <row r="19" spans="1:9" ht="28">
      <c r="A19" s="50" t="s">
        <v>3534</v>
      </c>
      <c r="B19" s="34" t="s">
        <v>298</v>
      </c>
      <c r="C19" s="34" t="s">
        <v>2995</v>
      </c>
      <c r="D19" s="35">
        <v>37346490</v>
      </c>
      <c r="E19" s="34" t="s">
        <v>3059</v>
      </c>
      <c r="F19" s="34" t="s">
        <v>3060</v>
      </c>
      <c r="G19" s="36">
        <v>6.6000000000000003E-2</v>
      </c>
      <c r="H19" s="34" t="s">
        <v>3061</v>
      </c>
      <c r="I19" s="45" t="s">
        <v>3044</v>
      </c>
    </row>
    <row r="20" spans="1:9" ht="56">
      <c r="A20" s="50" t="s">
        <v>3535</v>
      </c>
      <c r="B20" s="34" t="s">
        <v>156</v>
      </c>
      <c r="C20" s="34" t="s">
        <v>3062</v>
      </c>
      <c r="D20" s="35">
        <v>421238074</v>
      </c>
      <c r="E20" s="34" t="s">
        <v>171</v>
      </c>
      <c r="F20" s="34" t="s">
        <v>3063</v>
      </c>
      <c r="G20" s="36">
        <v>28</v>
      </c>
      <c r="H20" s="34" t="s">
        <v>3064</v>
      </c>
      <c r="I20" s="45" t="s">
        <v>3052</v>
      </c>
    </row>
    <row r="21" spans="1:9" ht="56">
      <c r="A21" s="50" t="s">
        <v>3065</v>
      </c>
      <c r="B21" s="34" t="s">
        <v>156</v>
      </c>
      <c r="C21" s="34" t="s">
        <v>2995</v>
      </c>
      <c r="D21" s="35">
        <v>197181796</v>
      </c>
      <c r="E21" s="34" t="s">
        <v>3066</v>
      </c>
      <c r="F21" s="34" t="s">
        <v>3067</v>
      </c>
      <c r="G21" s="36">
        <v>6.6</v>
      </c>
      <c r="H21" s="34" t="s">
        <v>3068</v>
      </c>
      <c r="I21" s="45" t="s">
        <v>3038</v>
      </c>
    </row>
    <row r="22" spans="1:9" ht="28">
      <c r="A22" s="50" t="s">
        <v>3827</v>
      </c>
      <c r="B22" s="34" t="s">
        <v>156</v>
      </c>
      <c r="C22" s="34" t="s">
        <v>2995</v>
      </c>
      <c r="D22" s="35">
        <v>396108225</v>
      </c>
      <c r="E22" s="34" t="s">
        <v>157</v>
      </c>
      <c r="F22" s="34" t="s">
        <v>3069</v>
      </c>
      <c r="G22" s="36">
        <v>9.1999999999999993</v>
      </c>
      <c r="H22" s="34" t="s">
        <v>3070</v>
      </c>
      <c r="I22" s="45" t="s">
        <v>3038</v>
      </c>
    </row>
    <row r="23" spans="1:9" ht="28">
      <c r="A23" s="50" t="s">
        <v>3536</v>
      </c>
      <c r="B23" s="34" t="s">
        <v>318</v>
      </c>
      <c r="C23" s="34" t="s">
        <v>2995</v>
      </c>
      <c r="D23" s="35">
        <v>499997415</v>
      </c>
      <c r="E23" s="34" t="s">
        <v>152</v>
      </c>
      <c r="F23" s="34" t="s">
        <v>3071</v>
      </c>
      <c r="G23" s="36">
        <v>12</v>
      </c>
      <c r="H23" s="34" t="s">
        <v>3072</v>
      </c>
      <c r="I23" s="45" t="s">
        <v>3073</v>
      </c>
    </row>
    <row r="24" spans="1:9" ht="28">
      <c r="A24" s="50" t="s">
        <v>3828</v>
      </c>
      <c r="B24" s="34" t="s">
        <v>318</v>
      </c>
      <c r="C24" s="34" t="s">
        <v>2995</v>
      </c>
      <c r="D24" s="35">
        <v>38646534</v>
      </c>
      <c r="E24" s="34" t="s">
        <v>147</v>
      </c>
      <c r="F24" s="34" t="s">
        <v>3074</v>
      </c>
      <c r="G24" s="36">
        <v>0.63</v>
      </c>
      <c r="H24" s="34" t="s">
        <v>3075</v>
      </c>
      <c r="I24" s="45" t="s">
        <v>3052</v>
      </c>
    </row>
    <row r="25" spans="1:9" ht="28">
      <c r="A25" s="50" t="s">
        <v>3537</v>
      </c>
      <c r="B25" s="34" t="s">
        <v>156</v>
      </c>
      <c r="C25" s="34" t="s">
        <v>2995</v>
      </c>
      <c r="D25" s="35">
        <v>74744454</v>
      </c>
      <c r="E25" s="34" t="s">
        <v>3076</v>
      </c>
      <c r="F25" s="34" t="s">
        <v>3077</v>
      </c>
      <c r="G25" s="36">
        <v>1.4</v>
      </c>
      <c r="H25" s="34" t="s">
        <v>3078</v>
      </c>
      <c r="I25" s="45" t="s">
        <v>3079</v>
      </c>
    </row>
    <row r="26" spans="1:9" ht="28">
      <c r="A26" s="51" t="s">
        <v>3538</v>
      </c>
      <c r="B26" s="46" t="s">
        <v>156</v>
      </c>
      <c r="C26" s="46" t="s">
        <v>3080</v>
      </c>
      <c r="D26" s="47">
        <v>99999999</v>
      </c>
      <c r="E26" s="46" t="s">
        <v>3081</v>
      </c>
      <c r="F26" s="46" t="s">
        <v>3082</v>
      </c>
      <c r="G26" s="48">
        <v>24.8</v>
      </c>
      <c r="H26" s="46" t="s">
        <v>3083</v>
      </c>
      <c r="I26" s="49" t="s">
        <v>3084</v>
      </c>
    </row>
    <row r="27" spans="1:9" ht="15.75" customHeight="1">
      <c r="A27" s="52"/>
    </row>
  </sheetData>
  <hyperlinks>
    <hyperlink ref="A2" r:id="rId1" xr:uid="{00000000-0004-0000-0400-000000000000}"/>
    <hyperlink ref="A3" r:id="rId2" xr:uid="{00000000-0004-0000-0400-000001000000}"/>
    <hyperlink ref="A4" r:id="rId3" xr:uid="{00000000-0004-0000-0400-000002000000}"/>
    <hyperlink ref="A5" r:id="rId4" xr:uid="{00000000-0004-0000-0400-000003000000}"/>
    <hyperlink ref="A6" r:id="rId5" xr:uid="{00000000-0004-0000-0400-000004000000}"/>
    <hyperlink ref="A7" r:id="rId6" xr:uid="{00000000-0004-0000-0400-000005000000}"/>
    <hyperlink ref="A8" r:id="rId7" xr:uid="{00000000-0004-0000-0400-000006000000}"/>
    <hyperlink ref="A9" r:id="rId8" xr:uid="{00000000-0004-0000-0400-000007000000}"/>
    <hyperlink ref="A10" r:id="rId9" xr:uid="{00000000-0004-0000-0400-000008000000}"/>
    <hyperlink ref="A11" r:id="rId10" xr:uid="{00000000-0004-0000-0400-000009000000}"/>
    <hyperlink ref="A12" r:id="rId11" xr:uid="{00000000-0004-0000-0400-00000A000000}"/>
    <hyperlink ref="A13" r:id="rId12" xr:uid="{00000000-0004-0000-0400-00000B000000}"/>
    <hyperlink ref="A14" r:id="rId13" xr:uid="{00000000-0004-0000-0400-00000C000000}"/>
    <hyperlink ref="A15" r:id="rId14" xr:uid="{00000000-0004-0000-0400-00000D000000}"/>
    <hyperlink ref="A16" r:id="rId15" xr:uid="{00000000-0004-0000-0400-00000E000000}"/>
    <hyperlink ref="A17" r:id="rId16" xr:uid="{00000000-0004-0000-0400-00000F000000}"/>
    <hyperlink ref="A18" r:id="rId17" xr:uid="{00000000-0004-0000-0400-000010000000}"/>
    <hyperlink ref="A19" r:id="rId18" xr:uid="{00000000-0004-0000-0400-000011000000}"/>
    <hyperlink ref="A20" r:id="rId19" location="summary" xr:uid="{00000000-0004-0000-0400-000012000000}"/>
    <hyperlink ref="A21" r:id="rId20" xr:uid="{00000000-0004-0000-0400-000013000000}"/>
    <hyperlink ref="A22" r:id="rId21" xr:uid="{00000000-0004-0000-0400-000014000000}"/>
    <hyperlink ref="A23" r:id="rId22" xr:uid="{00000000-0004-0000-0400-000015000000}"/>
    <hyperlink ref="A24" r:id="rId23" xr:uid="{00000000-0004-0000-0400-000016000000}"/>
    <hyperlink ref="A25" r:id="rId24" xr:uid="{00000000-0004-0000-0400-000017000000}"/>
    <hyperlink ref="A26" r:id="rId25" xr:uid="{00000000-0004-0000-0400-000018000000}"/>
  </hyperlinks>
  <pageMargins left="0.7" right="0.7" top="0.75" bottom="0.75" header="0.3" footer="0.3"/>
  <tableParts count="1">
    <tablePart r:id="rId2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B1000"/>
  <sheetViews>
    <sheetView workbookViewId="0"/>
  </sheetViews>
  <sheetFormatPr baseColWidth="10" defaultColWidth="12.6640625" defaultRowHeight="15.75" customHeight="1"/>
  <cols>
    <col min="1" max="1" width="14.1640625" customWidth="1"/>
    <col min="2" max="2" width="46.1640625" customWidth="1"/>
  </cols>
  <sheetData>
    <row r="1" spans="1:2" ht="15.75" customHeight="1">
      <c r="A1" s="8" t="s">
        <v>3085</v>
      </c>
      <c r="B1" s="8" t="s">
        <v>3086</v>
      </c>
    </row>
    <row r="2" spans="1:2" ht="15.75" customHeight="1">
      <c r="A2" s="9">
        <v>45856</v>
      </c>
      <c r="B2" s="10" t="s">
        <v>3087</v>
      </c>
    </row>
    <row r="3" spans="1:2" ht="15.75" customHeight="1">
      <c r="A3" s="9"/>
      <c r="B3" s="10"/>
    </row>
    <row r="4" spans="1:2" ht="15.75" customHeight="1">
      <c r="A4" s="6"/>
      <c r="B4" s="6"/>
    </row>
    <row r="5" spans="1:2" ht="15.75" customHeight="1">
      <c r="A5" s="6"/>
      <c r="B5" s="6"/>
    </row>
    <row r="6" spans="1:2" ht="15.75" customHeight="1">
      <c r="A6" s="6"/>
      <c r="B6" s="6"/>
    </row>
    <row r="7" spans="1:2" ht="15.75" customHeight="1">
      <c r="A7" s="6"/>
      <c r="B7" s="6"/>
    </row>
    <row r="8" spans="1:2" ht="15.75" customHeight="1">
      <c r="A8" s="6"/>
      <c r="B8" s="6"/>
    </row>
    <row r="9" spans="1:2" ht="15.75" customHeight="1">
      <c r="A9" s="6"/>
      <c r="B9" s="6"/>
    </row>
    <row r="10" spans="1:2" ht="15.75" customHeight="1">
      <c r="A10" s="6"/>
      <c r="B10" s="6"/>
    </row>
    <row r="11" spans="1:2" ht="15.75" customHeight="1">
      <c r="A11" s="6"/>
      <c r="B11" s="6"/>
    </row>
    <row r="12" spans="1:2" ht="15.75" customHeight="1">
      <c r="A12" s="6"/>
      <c r="B12" s="6"/>
    </row>
    <row r="13" spans="1:2" ht="15.75" customHeight="1">
      <c r="A13" s="6"/>
      <c r="B13" s="6"/>
    </row>
    <row r="14" spans="1:2" ht="15.75" customHeight="1">
      <c r="A14" s="6"/>
      <c r="B14" s="6"/>
    </row>
    <row r="15" spans="1:2" ht="15.75" customHeight="1">
      <c r="A15" s="6"/>
      <c r="B15" s="6"/>
    </row>
    <row r="16" spans="1:2" ht="15.75" customHeight="1">
      <c r="A16" s="6"/>
      <c r="B16" s="6"/>
    </row>
    <row r="17" spans="1:2" ht="15.75" customHeight="1">
      <c r="A17" s="6"/>
      <c r="B17" s="6"/>
    </row>
    <row r="18" spans="1:2" ht="15.75" customHeight="1">
      <c r="A18" s="6"/>
      <c r="B18" s="6"/>
    </row>
    <row r="19" spans="1:2" ht="15.75" customHeight="1">
      <c r="A19" s="6"/>
      <c r="B19" s="6"/>
    </row>
    <row r="20" spans="1:2" ht="15.75" customHeight="1">
      <c r="A20" s="6"/>
      <c r="B20" s="6"/>
    </row>
    <row r="21" spans="1:2" ht="15.75" customHeight="1">
      <c r="A21" s="6"/>
      <c r="B21" s="6"/>
    </row>
    <row r="22" spans="1:2" ht="15.75" customHeight="1">
      <c r="A22" s="6"/>
      <c r="B22" s="6"/>
    </row>
    <row r="23" spans="1:2" ht="15.75" customHeight="1">
      <c r="A23" s="6"/>
      <c r="B23" s="6"/>
    </row>
    <row r="24" spans="1:2" ht="15.75" customHeight="1">
      <c r="A24" s="6"/>
      <c r="B24" s="6"/>
    </row>
    <row r="25" spans="1:2" ht="15.75" customHeight="1">
      <c r="A25" s="6"/>
      <c r="B25" s="6"/>
    </row>
    <row r="26" spans="1:2" ht="15.75" customHeight="1">
      <c r="A26" s="6"/>
      <c r="B26" s="6"/>
    </row>
    <row r="27" spans="1:2" ht="15.75" customHeight="1">
      <c r="A27" s="6"/>
      <c r="B27" s="6"/>
    </row>
    <row r="28" spans="1:2" ht="15.75" customHeight="1">
      <c r="A28" s="6"/>
      <c r="B28" s="6"/>
    </row>
    <row r="29" spans="1:2" ht="15.75" customHeight="1">
      <c r="A29" s="6"/>
      <c r="B29" s="6"/>
    </row>
    <row r="30" spans="1:2" ht="15.75" customHeight="1">
      <c r="A30" s="6"/>
      <c r="B30" s="6"/>
    </row>
    <row r="31" spans="1:2" ht="15.75" customHeight="1">
      <c r="A31" s="6"/>
      <c r="B31" s="6"/>
    </row>
    <row r="32" spans="1:2" ht="15.75" customHeight="1">
      <c r="A32" s="6"/>
      <c r="B32" s="6"/>
    </row>
    <row r="33" spans="1:2" ht="15.75" customHeight="1">
      <c r="A33" s="6"/>
      <c r="B33" s="6"/>
    </row>
    <row r="34" spans="1:2" ht="15.75" customHeight="1">
      <c r="A34" s="6"/>
      <c r="B34" s="6"/>
    </row>
    <row r="35" spans="1:2" ht="15.75" customHeight="1">
      <c r="A35" s="6"/>
      <c r="B35" s="6"/>
    </row>
    <row r="36" spans="1:2" ht="15.75" customHeight="1">
      <c r="A36" s="6"/>
      <c r="B36" s="6"/>
    </row>
    <row r="37" spans="1:2" ht="15.75" customHeight="1">
      <c r="A37" s="6"/>
      <c r="B37" s="6"/>
    </row>
    <row r="38" spans="1:2" ht="15.75" customHeight="1">
      <c r="A38" s="6"/>
      <c r="B38" s="6"/>
    </row>
    <row r="39" spans="1:2" ht="15.75" customHeight="1">
      <c r="A39" s="6"/>
      <c r="B39" s="6"/>
    </row>
    <row r="40" spans="1:2" ht="15.75" customHeight="1">
      <c r="A40" s="6"/>
      <c r="B40" s="6"/>
    </row>
    <row r="41" spans="1:2" ht="15.75" customHeight="1">
      <c r="A41" s="6"/>
      <c r="B41" s="6"/>
    </row>
    <row r="42" spans="1:2" ht="15.75" customHeight="1">
      <c r="A42" s="6"/>
      <c r="B42" s="6"/>
    </row>
    <row r="43" spans="1:2" ht="15.75" customHeight="1">
      <c r="A43" s="6"/>
      <c r="B43" s="6"/>
    </row>
    <row r="44" spans="1:2" ht="15.75" customHeight="1">
      <c r="A44" s="6"/>
      <c r="B44" s="6"/>
    </row>
    <row r="45" spans="1:2" ht="15.75" customHeight="1">
      <c r="A45" s="6"/>
      <c r="B45" s="6"/>
    </row>
    <row r="46" spans="1:2" ht="15.75" customHeight="1">
      <c r="A46" s="6"/>
      <c r="B46" s="6"/>
    </row>
    <row r="47" spans="1:2" ht="15.75" customHeight="1">
      <c r="A47" s="6"/>
      <c r="B47" s="6"/>
    </row>
    <row r="48" spans="1:2" ht="15.75" customHeight="1">
      <c r="A48" s="6"/>
      <c r="B48" s="6"/>
    </row>
    <row r="49" spans="1:2" ht="15.75" customHeight="1">
      <c r="A49" s="6"/>
      <c r="B49" s="6"/>
    </row>
    <row r="50" spans="1:2" ht="15.75" customHeight="1">
      <c r="A50" s="6"/>
      <c r="B50" s="6"/>
    </row>
    <row r="51" spans="1:2" ht="15.75" customHeight="1">
      <c r="A51" s="6"/>
      <c r="B51" s="6"/>
    </row>
    <row r="52" spans="1:2" ht="15.75" customHeight="1">
      <c r="A52" s="6"/>
      <c r="B52" s="6"/>
    </row>
    <row r="53" spans="1:2" ht="15.75" customHeight="1">
      <c r="A53" s="6"/>
      <c r="B53" s="6"/>
    </row>
    <row r="54" spans="1:2" ht="15.75" customHeight="1">
      <c r="A54" s="6"/>
      <c r="B54" s="6"/>
    </row>
    <row r="55" spans="1:2" ht="15.75" customHeight="1">
      <c r="A55" s="6"/>
      <c r="B55" s="6"/>
    </row>
    <row r="56" spans="1:2" ht="15.75" customHeight="1">
      <c r="A56" s="6"/>
      <c r="B56" s="6"/>
    </row>
    <row r="57" spans="1:2" ht="15.75" customHeight="1">
      <c r="A57" s="6"/>
      <c r="B57" s="6"/>
    </row>
    <row r="58" spans="1:2" ht="15.75" customHeight="1">
      <c r="A58" s="6"/>
      <c r="B58" s="6"/>
    </row>
    <row r="59" spans="1:2" ht="15.75" customHeight="1">
      <c r="A59" s="6"/>
      <c r="B59" s="6"/>
    </row>
    <row r="60" spans="1:2" ht="15.75" customHeight="1">
      <c r="A60" s="6"/>
      <c r="B60" s="6"/>
    </row>
    <row r="61" spans="1:2" ht="15.75" customHeight="1">
      <c r="A61" s="6"/>
      <c r="B61" s="6"/>
    </row>
    <row r="62" spans="1:2" ht="15.75" customHeight="1">
      <c r="A62" s="6"/>
      <c r="B62" s="6"/>
    </row>
    <row r="63" spans="1:2" ht="13">
      <c r="A63" s="6"/>
      <c r="B63" s="6"/>
    </row>
    <row r="64" spans="1:2" ht="13">
      <c r="A64" s="6"/>
      <c r="B64" s="6"/>
    </row>
    <row r="65" spans="1:2" ht="13">
      <c r="A65" s="6"/>
      <c r="B65" s="6"/>
    </row>
    <row r="66" spans="1:2" ht="13">
      <c r="A66" s="6"/>
      <c r="B66" s="6"/>
    </row>
    <row r="67" spans="1:2" ht="13">
      <c r="A67" s="6"/>
      <c r="B67" s="6"/>
    </row>
    <row r="68" spans="1:2" ht="13">
      <c r="A68" s="6"/>
      <c r="B68" s="6"/>
    </row>
    <row r="69" spans="1:2" ht="13">
      <c r="A69" s="6"/>
      <c r="B69" s="6"/>
    </row>
    <row r="70" spans="1:2" ht="13">
      <c r="A70" s="6"/>
      <c r="B70" s="6"/>
    </row>
    <row r="71" spans="1:2" ht="13">
      <c r="A71" s="6"/>
      <c r="B71" s="6"/>
    </row>
    <row r="72" spans="1:2" ht="13">
      <c r="A72" s="6"/>
      <c r="B72" s="6"/>
    </row>
    <row r="73" spans="1:2" ht="13">
      <c r="A73" s="6"/>
      <c r="B73" s="6"/>
    </row>
    <row r="74" spans="1:2" ht="13">
      <c r="A74" s="6"/>
      <c r="B74" s="6"/>
    </row>
    <row r="75" spans="1:2" ht="13">
      <c r="A75" s="6"/>
      <c r="B75" s="6"/>
    </row>
    <row r="76" spans="1:2" ht="13">
      <c r="A76" s="6"/>
      <c r="B76" s="6"/>
    </row>
    <row r="77" spans="1:2" ht="13">
      <c r="A77" s="6"/>
      <c r="B77" s="6"/>
    </row>
    <row r="78" spans="1:2" ht="13">
      <c r="A78" s="6"/>
      <c r="B78" s="6"/>
    </row>
    <row r="79" spans="1:2" ht="13">
      <c r="A79" s="6"/>
      <c r="B79" s="6"/>
    </row>
    <row r="80" spans="1:2" ht="13">
      <c r="A80" s="6"/>
      <c r="B80" s="6"/>
    </row>
    <row r="81" spans="1:2" ht="13">
      <c r="A81" s="6"/>
      <c r="B81" s="6"/>
    </row>
    <row r="82" spans="1:2" ht="13">
      <c r="A82" s="6"/>
      <c r="B82" s="6"/>
    </row>
    <row r="83" spans="1:2" ht="13">
      <c r="A83" s="6"/>
      <c r="B83" s="6"/>
    </row>
    <row r="84" spans="1:2" ht="13">
      <c r="A84" s="6"/>
      <c r="B84" s="6"/>
    </row>
    <row r="85" spans="1:2" ht="13">
      <c r="A85" s="6"/>
      <c r="B85" s="6"/>
    </row>
    <row r="86" spans="1:2" ht="13">
      <c r="A86" s="6"/>
      <c r="B86" s="6"/>
    </row>
    <row r="87" spans="1:2" ht="13">
      <c r="A87" s="6"/>
      <c r="B87" s="6"/>
    </row>
    <row r="88" spans="1:2" ht="13">
      <c r="A88" s="6"/>
      <c r="B88" s="6"/>
    </row>
    <row r="89" spans="1:2" ht="13">
      <c r="A89" s="6"/>
      <c r="B89" s="6"/>
    </row>
    <row r="90" spans="1:2" ht="13">
      <c r="A90" s="6"/>
      <c r="B90" s="6"/>
    </row>
    <row r="91" spans="1:2" ht="13">
      <c r="A91" s="6"/>
      <c r="B91" s="6"/>
    </row>
    <row r="92" spans="1:2" ht="13">
      <c r="A92" s="6"/>
      <c r="B92" s="6"/>
    </row>
    <row r="93" spans="1:2" ht="13">
      <c r="A93" s="6"/>
      <c r="B93" s="6"/>
    </row>
    <row r="94" spans="1:2" ht="13">
      <c r="A94" s="6"/>
      <c r="B94" s="6"/>
    </row>
    <row r="95" spans="1:2" ht="13">
      <c r="A95" s="6"/>
      <c r="B95" s="6"/>
    </row>
    <row r="96" spans="1:2" ht="13">
      <c r="A96" s="6"/>
      <c r="B96" s="6"/>
    </row>
    <row r="97" spans="1:2" ht="13">
      <c r="A97" s="6"/>
      <c r="B97" s="6"/>
    </row>
    <row r="98" spans="1:2" ht="13">
      <c r="A98" s="6"/>
      <c r="B98" s="6"/>
    </row>
    <row r="99" spans="1:2" ht="13">
      <c r="A99" s="6"/>
      <c r="B99" s="6"/>
    </row>
    <row r="100" spans="1:2" ht="13">
      <c r="A100" s="6"/>
      <c r="B100" s="6"/>
    </row>
    <row r="101" spans="1:2" ht="13">
      <c r="A101" s="6"/>
      <c r="B101" s="6"/>
    </row>
    <row r="102" spans="1:2" ht="13">
      <c r="A102" s="6"/>
      <c r="B102" s="6"/>
    </row>
    <row r="103" spans="1:2" ht="13">
      <c r="A103" s="6"/>
      <c r="B103" s="6"/>
    </row>
    <row r="104" spans="1:2" ht="13">
      <c r="A104" s="6"/>
      <c r="B104" s="6"/>
    </row>
    <row r="105" spans="1:2" ht="13">
      <c r="A105" s="6"/>
      <c r="B105" s="6"/>
    </row>
    <row r="106" spans="1:2" ht="13">
      <c r="A106" s="6"/>
      <c r="B106" s="6"/>
    </row>
    <row r="107" spans="1:2" ht="13">
      <c r="A107" s="6"/>
      <c r="B107" s="6"/>
    </row>
    <row r="108" spans="1:2" ht="13">
      <c r="A108" s="6"/>
      <c r="B108" s="6"/>
    </row>
    <row r="109" spans="1:2" ht="13">
      <c r="A109" s="6"/>
      <c r="B109" s="6"/>
    </row>
    <row r="110" spans="1:2" ht="13">
      <c r="A110" s="6"/>
      <c r="B110" s="6"/>
    </row>
    <row r="111" spans="1:2" ht="13">
      <c r="A111" s="6"/>
      <c r="B111" s="6"/>
    </row>
    <row r="112" spans="1:2" ht="13">
      <c r="A112" s="6"/>
      <c r="B112" s="6"/>
    </row>
    <row r="113" spans="1:2" ht="13">
      <c r="A113" s="6"/>
      <c r="B113" s="6"/>
    </row>
    <row r="114" spans="1:2" ht="13">
      <c r="A114" s="6"/>
      <c r="B114" s="6"/>
    </row>
    <row r="115" spans="1:2" ht="13">
      <c r="A115" s="6"/>
      <c r="B115" s="6"/>
    </row>
    <row r="116" spans="1:2" ht="13">
      <c r="A116" s="6"/>
      <c r="B116" s="6"/>
    </row>
    <row r="117" spans="1:2" ht="13">
      <c r="A117" s="6"/>
      <c r="B117" s="6"/>
    </row>
    <row r="118" spans="1:2" ht="13">
      <c r="A118" s="6"/>
      <c r="B118" s="6"/>
    </row>
    <row r="119" spans="1:2" ht="13">
      <c r="A119" s="6"/>
      <c r="B119" s="6"/>
    </row>
    <row r="120" spans="1:2" ht="13">
      <c r="A120" s="6"/>
      <c r="B120" s="6"/>
    </row>
    <row r="121" spans="1:2" ht="13">
      <c r="A121" s="6"/>
      <c r="B121" s="6"/>
    </row>
    <row r="122" spans="1:2" ht="13">
      <c r="A122" s="6"/>
      <c r="B122" s="6"/>
    </row>
    <row r="123" spans="1:2" ht="13">
      <c r="A123" s="6"/>
      <c r="B123" s="6"/>
    </row>
    <row r="124" spans="1:2" ht="13">
      <c r="A124" s="6"/>
      <c r="B124" s="6"/>
    </row>
    <row r="125" spans="1:2" ht="13">
      <c r="A125" s="6"/>
      <c r="B125" s="6"/>
    </row>
    <row r="126" spans="1:2" ht="13">
      <c r="A126" s="6"/>
      <c r="B126" s="6"/>
    </row>
    <row r="127" spans="1:2" ht="13">
      <c r="A127" s="6"/>
      <c r="B127" s="6"/>
    </row>
    <row r="128" spans="1:2" ht="13">
      <c r="A128" s="6"/>
      <c r="B128" s="6"/>
    </row>
    <row r="129" spans="1:2" ht="13">
      <c r="A129" s="6"/>
      <c r="B129" s="6"/>
    </row>
    <row r="130" spans="1:2" ht="13">
      <c r="A130" s="6"/>
      <c r="B130" s="6"/>
    </row>
    <row r="131" spans="1:2" ht="13">
      <c r="A131" s="6"/>
      <c r="B131" s="6"/>
    </row>
    <row r="132" spans="1:2" ht="13">
      <c r="A132" s="6"/>
      <c r="B132" s="6"/>
    </row>
    <row r="133" spans="1:2" ht="13">
      <c r="A133" s="6"/>
      <c r="B133" s="6"/>
    </row>
    <row r="134" spans="1:2" ht="13">
      <c r="A134" s="6"/>
      <c r="B134" s="6"/>
    </row>
    <row r="135" spans="1:2" ht="13">
      <c r="A135" s="6"/>
      <c r="B135" s="6"/>
    </row>
    <row r="136" spans="1:2" ht="13">
      <c r="A136" s="6"/>
      <c r="B136" s="6"/>
    </row>
    <row r="137" spans="1:2" ht="13">
      <c r="A137" s="6"/>
      <c r="B137" s="6"/>
    </row>
    <row r="138" spans="1:2" ht="13">
      <c r="A138" s="6"/>
      <c r="B138" s="6"/>
    </row>
    <row r="139" spans="1:2" ht="13">
      <c r="A139" s="6"/>
      <c r="B139" s="6"/>
    </row>
    <row r="140" spans="1:2" ht="13">
      <c r="A140" s="6"/>
      <c r="B140" s="6"/>
    </row>
    <row r="141" spans="1:2" ht="13">
      <c r="A141" s="6"/>
      <c r="B141" s="6"/>
    </row>
    <row r="142" spans="1:2" ht="13">
      <c r="A142" s="6"/>
      <c r="B142" s="6"/>
    </row>
    <row r="143" spans="1:2" ht="13">
      <c r="A143" s="6"/>
      <c r="B143" s="6"/>
    </row>
    <row r="144" spans="1:2" ht="13">
      <c r="A144" s="6"/>
      <c r="B144" s="6"/>
    </row>
    <row r="145" spans="1:2" ht="13">
      <c r="A145" s="6"/>
      <c r="B145" s="6"/>
    </row>
    <row r="146" spans="1:2" ht="13">
      <c r="A146" s="6"/>
      <c r="B146" s="6"/>
    </row>
    <row r="147" spans="1:2" ht="13">
      <c r="A147" s="6"/>
      <c r="B147" s="6"/>
    </row>
    <row r="148" spans="1:2" ht="13">
      <c r="A148" s="6"/>
      <c r="B148" s="6"/>
    </row>
    <row r="149" spans="1:2" ht="13">
      <c r="A149" s="6"/>
      <c r="B149" s="6"/>
    </row>
    <row r="150" spans="1:2" ht="13">
      <c r="A150" s="6"/>
      <c r="B150" s="6"/>
    </row>
    <row r="151" spans="1:2" ht="13">
      <c r="A151" s="6"/>
      <c r="B151" s="6"/>
    </row>
    <row r="152" spans="1:2" ht="13">
      <c r="A152" s="6"/>
      <c r="B152" s="6"/>
    </row>
    <row r="153" spans="1:2" ht="13">
      <c r="A153" s="6"/>
      <c r="B153" s="6"/>
    </row>
    <row r="154" spans="1:2" ht="13">
      <c r="A154" s="6"/>
      <c r="B154" s="6"/>
    </row>
    <row r="155" spans="1:2" ht="13">
      <c r="A155" s="6"/>
      <c r="B155" s="6"/>
    </row>
    <row r="156" spans="1:2" ht="13">
      <c r="A156" s="6"/>
      <c r="B156" s="6"/>
    </row>
    <row r="157" spans="1:2" ht="13">
      <c r="A157" s="6"/>
      <c r="B157" s="6"/>
    </row>
    <row r="158" spans="1:2" ht="13">
      <c r="A158" s="6"/>
      <c r="B158" s="6"/>
    </row>
    <row r="159" spans="1:2" ht="13">
      <c r="A159" s="6"/>
      <c r="B159" s="6"/>
    </row>
    <row r="160" spans="1:2" ht="13">
      <c r="A160" s="6"/>
      <c r="B160" s="6"/>
    </row>
    <row r="161" spans="1:2" ht="13">
      <c r="A161" s="6"/>
      <c r="B161" s="6"/>
    </row>
    <row r="162" spans="1:2" ht="13">
      <c r="A162" s="6"/>
      <c r="B162" s="6"/>
    </row>
    <row r="163" spans="1:2" ht="13">
      <c r="A163" s="6"/>
      <c r="B163" s="6"/>
    </row>
    <row r="164" spans="1:2" ht="13">
      <c r="A164" s="6"/>
      <c r="B164" s="6"/>
    </row>
    <row r="165" spans="1:2" ht="13">
      <c r="A165" s="6"/>
      <c r="B165" s="6"/>
    </row>
    <row r="166" spans="1:2" ht="13">
      <c r="A166" s="6"/>
      <c r="B166" s="6"/>
    </row>
    <row r="167" spans="1:2" ht="13">
      <c r="A167" s="6"/>
      <c r="B167" s="6"/>
    </row>
    <row r="168" spans="1:2" ht="13">
      <c r="A168" s="6"/>
      <c r="B168" s="6"/>
    </row>
    <row r="169" spans="1:2" ht="13">
      <c r="A169" s="6"/>
      <c r="B169" s="6"/>
    </row>
    <row r="170" spans="1:2" ht="13">
      <c r="A170" s="6"/>
      <c r="B170" s="6"/>
    </row>
    <row r="171" spans="1:2" ht="13">
      <c r="A171" s="6"/>
      <c r="B171" s="6"/>
    </row>
    <row r="172" spans="1:2" ht="13">
      <c r="A172" s="6"/>
      <c r="B172" s="6"/>
    </row>
    <row r="173" spans="1:2" ht="13">
      <c r="A173" s="6"/>
      <c r="B173" s="6"/>
    </row>
    <row r="174" spans="1:2" ht="13">
      <c r="A174" s="6"/>
      <c r="B174" s="6"/>
    </row>
    <row r="175" spans="1:2" ht="13">
      <c r="A175" s="6"/>
      <c r="B175" s="6"/>
    </row>
    <row r="176" spans="1:2" ht="13">
      <c r="A176" s="6"/>
      <c r="B176" s="6"/>
    </row>
    <row r="177" spans="1:2" ht="13">
      <c r="A177" s="6"/>
      <c r="B177" s="6"/>
    </row>
    <row r="178" spans="1:2" ht="13">
      <c r="A178" s="6"/>
      <c r="B178" s="6"/>
    </row>
    <row r="179" spans="1:2" ht="13">
      <c r="A179" s="6"/>
      <c r="B179" s="6"/>
    </row>
    <row r="180" spans="1:2" ht="13">
      <c r="A180" s="6"/>
      <c r="B180" s="6"/>
    </row>
    <row r="181" spans="1:2" ht="13">
      <c r="A181" s="6"/>
      <c r="B181" s="6"/>
    </row>
    <row r="182" spans="1:2" ht="13">
      <c r="A182" s="6"/>
      <c r="B182" s="6"/>
    </row>
    <row r="183" spans="1:2" ht="13">
      <c r="A183" s="6"/>
      <c r="B183" s="6"/>
    </row>
    <row r="184" spans="1:2" ht="13">
      <c r="A184" s="6"/>
      <c r="B184" s="6"/>
    </row>
    <row r="185" spans="1:2" ht="13">
      <c r="A185" s="6"/>
      <c r="B185" s="6"/>
    </row>
    <row r="186" spans="1:2" ht="13">
      <c r="A186" s="6"/>
      <c r="B186" s="6"/>
    </row>
    <row r="187" spans="1:2" ht="13">
      <c r="A187" s="6"/>
      <c r="B187" s="6"/>
    </row>
    <row r="188" spans="1:2" ht="13">
      <c r="A188" s="6"/>
      <c r="B188" s="6"/>
    </row>
    <row r="189" spans="1:2" ht="13">
      <c r="A189" s="6"/>
      <c r="B189" s="6"/>
    </row>
    <row r="190" spans="1:2" ht="13">
      <c r="A190" s="6"/>
      <c r="B190" s="6"/>
    </row>
    <row r="191" spans="1:2" ht="13">
      <c r="A191" s="6"/>
      <c r="B191" s="6"/>
    </row>
    <row r="192" spans="1:2" ht="13">
      <c r="A192" s="6"/>
      <c r="B192" s="6"/>
    </row>
    <row r="193" spans="1:2" ht="13">
      <c r="A193" s="6"/>
      <c r="B193" s="6"/>
    </row>
    <row r="194" spans="1:2" ht="13">
      <c r="A194" s="6"/>
      <c r="B194" s="6"/>
    </row>
    <row r="195" spans="1:2" ht="13">
      <c r="A195" s="6"/>
      <c r="B195" s="6"/>
    </row>
    <row r="196" spans="1:2" ht="13">
      <c r="A196" s="6"/>
      <c r="B196" s="6"/>
    </row>
    <row r="197" spans="1:2" ht="13">
      <c r="A197" s="6"/>
      <c r="B197" s="6"/>
    </row>
    <row r="198" spans="1:2" ht="13">
      <c r="A198" s="6"/>
      <c r="B198" s="6"/>
    </row>
    <row r="199" spans="1:2" ht="13">
      <c r="A199" s="6"/>
      <c r="B199" s="6"/>
    </row>
    <row r="200" spans="1:2" ht="13">
      <c r="A200" s="6"/>
      <c r="B200" s="6"/>
    </row>
    <row r="201" spans="1:2" ht="13">
      <c r="A201" s="6"/>
      <c r="B201" s="6"/>
    </row>
    <row r="202" spans="1:2" ht="13">
      <c r="A202" s="6"/>
      <c r="B202" s="6"/>
    </row>
    <row r="203" spans="1:2" ht="13">
      <c r="A203" s="6"/>
      <c r="B203" s="6"/>
    </row>
    <row r="204" spans="1:2" ht="13">
      <c r="A204" s="6"/>
      <c r="B204" s="6"/>
    </row>
    <row r="205" spans="1:2" ht="13">
      <c r="A205" s="6"/>
      <c r="B205" s="6"/>
    </row>
    <row r="206" spans="1:2" ht="13">
      <c r="A206" s="6"/>
      <c r="B206" s="6"/>
    </row>
    <row r="207" spans="1:2" ht="13">
      <c r="A207" s="6"/>
      <c r="B207" s="6"/>
    </row>
    <row r="208" spans="1:2" ht="13">
      <c r="A208" s="6"/>
      <c r="B208" s="6"/>
    </row>
    <row r="209" spans="1:2" ht="13">
      <c r="A209" s="6"/>
      <c r="B209" s="6"/>
    </row>
    <row r="210" spans="1:2" ht="13">
      <c r="A210" s="6"/>
      <c r="B210" s="6"/>
    </row>
    <row r="211" spans="1:2" ht="13">
      <c r="A211" s="6"/>
      <c r="B211" s="6"/>
    </row>
    <row r="212" spans="1:2" ht="13">
      <c r="A212" s="6"/>
      <c r="B212" s="6"/>
    </row>
    <row r="213" spans="1:2" ht="13">
      <c r="A213" s="6"/>
      <c r="B213" s="6"/>
    </row>
    <row r="214" spans="1:2" ht="13">
      <c r="A214" s="6"/>
      <c r="B214" s="6"/>
    </row>
    <row r="215" spans="1:2" ht="13">
      <c r="A215" s="6"/>
      <c r="B215" s="6"/>
    </row>
    <row r="216" spans="1:2" ht="13">
      <c r="A216" s="6"/>
      <c r="B216" s="6"/>
    </row>
    <row r="217" spans="1:2" ht="13">
      <c r="A217" s="6"/>
      <c r="B217" s="6"/>
    </row>
    <row r="218" spans="1:2" ht="13">
      <c r="A218" s="6"/>
      <c r="B218" s="6"/>
    </row>
    <row r="219" spans="1:2" ht="13">
      <c r="A219" s="6"/>
      <c r="B219" s="6"/>
    </row>
    <row r="220" spans="1:2" ht="13">
      <c r="A220" s="6"/>
      <c r="B220" s="6"/>
    </row>
    <row r="221" spans="1:2" ht="13">
      <c r="A221" s="6"/>
      <c r="B221" s="6"/>
    </row>
    <row r="222" spans="1:2" ht="13">
      <c r="A222" s="6"/>
      <c r="B222" s="6"/>
    </row>
    <row r="223" spans="1:2" ht="13">
      <c r="A223" s="6"/>
      <c r="B223" s="6"/>
    </row>
    <row r="224" spans="1:2" ht="13">
      <c r="A224" s="6"/>
      <c r="B224" s="6"/>
    </row>
    <row r="225" spans="1:2" ht="13">
      <c r="A225" s="6"/>
      <c r="B225" s="6"/>
    </row>
    <row r="226" spans="1:2" ht="13">
      <c r="A226" s="6"/>
      <c r="B226" s="6"/>
    </row>
    <row r="227" spans="1:2" ht="13">
      <c r="A227" s="6"/>
      <c r="B227" s="6"/>
    </row>
    <row r="228" spans="1:2" ht="13">
      <c r="A228" s="6"/>
      <c r="B228" s="6"/>
    </row>
    <row r="229" spans="1:2" ht="13">
      <c r="A229" s="6"/>
      <c r="B229" s="6"/>
    </row>
    <row r="230" spans="1:2" ht="13">
      <c r="A230" s="6"/>
      <c r="B230" s="6"/>
    </row>
    <row r="231" spans="1:2" ht="13">
      <c r="A231" s="6"/>
      <c r="B231" s="6"/>
    </row>
    <row r="232" spans="1:2" ht="13">
      <c r="A232" s="6"/>
      <c r="B232" s="6"/>
    </row>
    <row r="233" spans="1:2" ht="13">
      <c r="A233" s="6"/>
      <c r="B233" s="6"/>
    </row>
    <row r="234" spans="1:2" ht="13">
      <c r="A234" s="6"/>
      <c r="B234" s="6"/>
    </row>
    <row r="235" spans="1:2" ht="13">
      <c r="A235" s="6"/>
      <c r="B235" s="6"/>
    </row>
    <row r="236" spans="1:2" ht="13">
      <c r="A236" s="6"/>
      <c r="B236" s="6"/>
    </row>
    <row r="237" spans="1:2" ht="13">
      <c r="A237" s="6"/>
      <c r="B237" s="6"/>
    </row>
    <row r="238" spans="1:2" ht="13">
      <c r="A238" s="6"/>
      <c r="B238" s="6"/>
    </row>
    <row r="239" spans="1:2" ht="13">
      <c r="A239" s="6"/>
      <c r="B239" s="6"/>
    </row>
    <row r="240" spans="1:2" ht="13">
      <c r="A240" s="6"/>
      <c r="B240" s="6"/>
    </row>
    <row r="241" spans="1:2" ht="13">
      <c r="A241" s="6"/>
      <c r="B241" s="6"/>
    </row>
    <row r="242" spans="1:2" ht="13">
      <c r="A242" s="6"/>
      <c r="B242" s="6"/>
    </row>
    <row r="243" spans="1:2" ht="13">
      <c r="A243" s="6"/>
      <c r="B243" s="6"/>
    </row>
    <row r="244" spans="1:2" ht="13">
      <c r="A244" s="6"/>
      <c r="B244" s="6"/>
    </row>
    <row r="245" spans="1:2" ht="13">
      <c r="A245" s="6"/>
      <c r="B245" s="6"/>
    </row>
    <row r="246" spans="1:2" ht="13">
      <c r="A246" s="6"/>
      <c r="B246" s="6"/>
    </row>
    <row r="247" spans="1:2" ht="13">
      <c r="A247" s="6"/>
      <c r="B247" s="6"/>
    </row>
    <row r="248" spans="1:2" ht="13">
      <c r="A248" s="6"/>
      <c r="B248" s="6"/>
    </row>
    <row r="249" spans="1:2" ht="13">
      <c r="A249" s="6"/>
      <c r="B249" s="6"/>
    </row>
    <row r="250" spans="1:2" ht="13">
      <c r="A250" s="6"/>
      <c r="B250" s="6"/>
    </row>
    <row r="251" spans="1:2" ht="13">
      <c r="A251" s="6"/>
      <c r="B251" s="6"/>
    </row>
    <row r="252" spans="1:2" ht="13">
      <c r="A252" s="6"/>
      <c r="B252" s="6"/>
    </row>
    <row r="253" spans="1:2" ht="13">
      <c r="A253" s="6"/>
      <c r="B253" s="6"/>
    </row>
    <row r="254" spans="1:2" ht="13">
      <c r="A254" s="6"/>
      <c r="B254" s="6"/>
    </row>
    <row r="255" spans="1:2" ht="13">
      <c r="A255" s="6"/>
      <c r="B255" s="6"/>
    </row>
    <row r="256" spans="1:2" ht="13">
      <c r="A256" s="6"/>
      <c r="B256" s="6"/>
    </row>
    <row r="257" spans="1:2" ht="13">
      <c r="A257" s="6"/>
      <c r="B257" s="6"/>
    </row>
    <row r="258" spans="1:2" ht="13">
      <c r="A258" s="6"/>
      <c r="B258" s="6"/>
    </row>
    <row r="259" spans="1:2" ht="13">
      <c r="A259" s="6"/>
      <c r="B259" s="6"/>
    </row>
    <row r="260" spans="1:2" ht="13">
      <c r="A260" s="6"/>
      <c r="B260" s="6"/>
    </row>
    <row r="261" spans="1:2" ht="13">
      <c r="A261" s="6"/>
      <c r="B261" s="6"/>
    </row>
    <row r="262" spans="1:2" ht="13">
      <c r="A262" s="6"/>
      <c r="B262" s="6"/>
    </row>
    <row r="263" spans="1:2" ht="13">
      <c r="A263" s="6"/>
      <c r="B263" s="6"/>
    </row>
    <row r="264" spans="1:2" ht="13">
      <c r="A264" s="6"/>
      <c r="B264" s="6"/>
    </row>
    <row r="265" spans="1:2" ht="13">
      <c r="A265" s="6"/>
      <c r="B265" s="6"/>
    </row>
    <row r="266" spans="1:2" ht="13">
      <c r="A266" s="6"/>
      <c r="B266" s="6"/>
    </row>
    <row r="267" spans="1:2" ht="13">
      <c r="A267" s="6"/>
      <c r="B267" s="6"/>
    </row>
    <row r="268" spans="1:2" ht="13">
      <c r="A268" s="6"/>
      <c r="B268" s="6"/>
    </row>
    <row r="269" spans="1:2" ht="13">
      <c r="A269" s="6"/>
      <c r="B269" s="6"/>
    </row>
    <row r="270" spans="1:2" ht="13">
      <c r="A270" s="6"/>
      <c r="B270" s="6"/>
    </row>
    <row r="271" spans="1:2" ht="13">
      <c r="A271" s="6"/>
      <c r="B271" s="6"/>
    </row>
    <row r="272" spans="1:2" ht="13">
      <c r="A272" s="6"/>
      <c r="B272" s="6"/>
    </row>
    <row r="273" spans="1:2" ht="13">
      <c r="A273" s="6"/>
      <c r="B273" s="6"/>
    </row>
    <row r="274" spans="1:2" ht="13">
      <c r="A274" s="6"/>
      <c r="B274" s="6"/>
    </row>
    <row r="275" spans="1:2" ht="13">
      <c r="A275" s="6"/>
      <c r="B275" s="6"/>
    </row>
    <row r="276" spans="1:2" ht="13">
      <c r="A276" s="6"/>
      <c r="B276" s="6"/>
    </row>
    <row r="277" spans="1:2" ht="13">
      <c r="A277" s="6"/>
      <c r="B277" s="6"/>
    </row>
    <row r="278" spans="1:2" ht="13">
      <c r="A278" s="6"/>
      <c r="B278" s="6"/>
    </row>
    <row r="279" spans="1:2" ht="13">
      <c r="A279" s="6"/>
      <c r="B279" s="6"/>
    </row>
    <row r="280" spans="1:2" ht="13">
      <c r="A280" s="6"/>
      <c r="B280" s="6"/>
    </row>
    <row r="281" spans="1:2" ht="13">
      <c r="A281" s="6"/>
      <c r="B281" s="6"/>
    </row>
    <row r="282" spans="1:2" ht="13">
      <c r="A282" s="6"/>
      <c r="B282" s="6"/>
    </row>
    <row r="283" spans="1:2" ht="13">
      <c r="A283" s="6"/>
      <c r="B283" s="6"/>
    </row>
    <row r="284" spans="1:2" ht="13">
      <c r="A284" s="6"/>
      <c r="B284" s="6"/>
    </row>
    <row r="285" spans="1:2" ht="13">
      <c r="A285" s="6"/>
      <c r="B285" s="6"/>
    </row>
    <row r="286" spans="1:2" ht="13">
      <c r="A286" s="6"/>
      <c r="B286" s="6"/>
    </row>
    <row r="287" spans="1:2" ht="13">
      <c r="A287" s="6"/>
      <c r="B287" s="6"/>
    </row>
    <row r="288" spans="1:2" ht="13">
      <c r="A288" s="6"/>
      <c r="B288" s="6"/>
    </row>
    <row r="289" spans="1:2" ht="13">
      <c r="A289" s="6"/>
      <c r="B289" s="6"/>
    </row>
    <row r="290" spans="1:2" ht="13">
      <c r="A290" s="6"/>
      <c r="B290" s="6"/>
    </row>
    <row r="291" spans="1:2" ht="13">
      <c r="A291" s="6"/>
      <c r="B291" s="6"/>
    </row>
    <row r="292" spans="1:2" ht="13">
      <c r="A292" s="6"/>
      <c r="B292" s="6"/>
    </row>
    <row r="293" spans="1:2" ht="13">
      <c r="A293" s="6"/>
      <c r="B293" s="6"/>
    </row>
    <row r="294" spans="1:2" ht="13">
      <c r="A294" s="6"/>
      <c r="B294" s="6"/>
    </row>
    <row r="295" spans="1:2" ht="13">
      <c r="A295" s="6"/>
      <c r="B295" s="6"/>
    </row>
    <row r="296" spans="1:2" ht="13">
      <c r="A296" s="6"/>
      <c r="B296" s="6"/>
    </row>
    <row r="297" spans="1:2" ht="13">
      <c r="A297" s="6"/>
      <c r="B297" s="6"/>
    </row>
    <row r="298" spans="1:2" ht="13">
      <c r="A298" s="6"/>
      <c r="B298" s="6"/>
    </row>
    <row r="299" spans="1:2" ht="13">
      <c r="A299" s="6"/>
      <c r="B299" s="6"/>
    </row>
    <row r="300" spans="1:2" ht="13">
      <c r="A300" s="6"/>
      <c r="B300" s="6"/>
    </row>
    <row r="301" spans="1:2" ht="13">
      <c r="A301" s="6"/>
      <c r="B301" s="6"/>
    </row>
    <row r="302" spans="1:2" ht="13">
      <c r="A302" s="6"/>
      <c r="B302" s="6"/>
    </row>
    <row r="303" spans="1:2" ht="13">
      <c r="A303" s="6"/>
      <c r="B303" s="6"/>
    </row>
    <row r="304" spans="1:2" ht="13">
      <c r="A304" s="6"/>
      <c r="B304" s="6"/>
    </row>
    <row r="305" spans="1:2" ht="13">
      <c r="A305" s="6"/>
      <c r="B305" s="6"/>
    </row>
    <row r="306" spans="1:2" ht="13">
      <c r="A306" s="6"/>
      <c r="B306" s="6"/>
    </row>
    <row r="307" spans="1:2" ht="13">
      <c r="A307" s="6"/>
      <c r="B307" s="6"/>
    </row>
    <row r="308" spans="1:2" ht="13">
      <c r="A308" s="6"/>
      <c r="B308" s="6"/>
    </row>
    <row r="309" spans="1:2" ht="13">
      <c r="A309" s="6"/>
      <c r="B309" s="6"/>
    </row>
    <row r="310" spans="1:2" ht="13">
      <c r="A310" s="6"/>
      <c r="B310" s="6"/>
    </row>
    <row r="311" spans="1:2" ht="13">
      <c r="A311" s="6"/>
      <c r="B311" s="6"/>
    </row>
    <row r="312" spans="1:2" ht="13">
      <c r="A312" s="6"/>
      <c r="B312" s="6"/>
    </row>
    <row r="313" spans="1:2" ht="13">
      <c r="A313" s="6"/>
      <c r="B313" s="6"/>
    </row>
    <row r="314" spans="1:2" ht="13">
      <c r="A314" s="6"/>
      <c r="B314" s="6"/>
    </row>
    <row r="315" spans="1:2" ht="13">
      <c r="A315" s="6"/>
      <c r="B315" s="6"/>
    </row>
    <row r="316" spans="1:2" ht="13">
      <c r="A316" s="6"/>
      <c r="B316" s="6"/>
    </row>
    <row r="317" spans="1:2" ht="13">
      <c r="A317" s="6"/>
      <c r="B317" s="6"/>
    </row>
    <row r="318" spans="1:2" ht="13">
      <c r="A318" s="6"/>
      <c r="B318" s="6"/>
    </row>
    <row r="319" spans="1:2" ht="13">
      <c r="A319" s="6"/>
      <c r="B319" s="6"/>
    </row>
    <row r="320" spans="1:2" ht="13">
      <c r="A320" s="6"/>
      <c r="B320" s="6"/>
    </row>
    <row r="321" spans="1:2" ht="13">
      <c r="A321" s="6"/>
      <c r="B321" s="6"/>
    </row>
    <row r="322" spans="1:2" ht="13">
      <c r="A322" s="6"/>
      <c r="B322" s="6"/>
    </row>
    <row r="323" spans="1:2" ht="13">
      <c r="A323" s="6"/>
      <c r="B323" s="6"/>
    </row>
    <row r="324" spans="1:2" ht="13">
      <c r="A324" s="6"/>
      <c r="B324" s="6"/>
    </row>
    <row r="325" spans="1:2" ht="13">
      <c r="A325" s="6"/>
      <c r="B325" s="6"/>
    </row>
    <row r="326" spans="1:2" ht="13">
      <c r="A326" s="6"/>
      <c r="B326" s="6"/>
    </row>
    <row r="327" spans="1:2" ht="13">
      <c r="A327" s="6"/>
      <c r="B327" s="6"/>
    </row>
    <row r="328" spans="1:2" ht="13">
      <c r="A328" s="6"/>
      <c r="B328" s="6"/>
    </row>
    <row r="329" spans="1:2" ht="13">
      <c r="A329" s="6"/>
      <c r="B329" s="6"/>
    </row>
    <row r="330" spans="1:2" ht="13">
      <c r="A330" s="6"/>
      <c r="B330" s="6"/>
    </row>
    <row r="331" spans="1:2" ht="13">
      <c r="A331" s="6"/>
      <c r="B331" s="6"/>
    </row>
    <row r="332" spans="1:2" ht="13">
      <c r="A332" s="6"/>
      <c r="B332" s="6"/>
    </row>
    <row r="333" spans="1:2" ht="13">
      <c r="A333" s="6"/>
      <c r="B333" s="6"/>
    </row>
    <row r="334" spans="1:2" ht="13">
      <c r="A334" s="6"/>
      <c r="B334" s="6"/>
    </row>
    <row r="335" spans="1:2" ht="13">
      <c r="A335" s="6"/>
      <c r="B335" s="6"/>
    </row>
    <row r="336" spans="1:2" ht="13">
      <c r="A336" s="6"/>
      <c r="B336" s="6"/>
    </row>
    <row r="337" spans="1:2" ht="13">
      <c r="A337" s="6"/>
      <c r="B337" s="6"/>
    </row>
    <row r="338" spans="1:2" ht="13">
      <c r="A338" s="6"/>
      <c r="B338" s="6"/>
    </row>
    <row r="339" spans="1:2" ht="13">
      <c r="A339" s="6"/>
      <c r="B339" s="6"/>
    </row>
    <row r="340" spans="1:2" ht="13">
      <c r="A340" s="6"/>
      <c r="B340" s="6"/>
    </row>
    <row r="341" spans="1:2" ht="13">
      <c r="A341" s="6"/>
      <c r="B341" s="6"/>
    </row>
    <row r="342" spans="1:2" ht="13">
      <c r="A342" s="6"/>
      <c r="B342" s="6"/>
    </row>
    <row r="343" spans="1:2" ht="13">
      <c r="A343" s="6"/>
      <c r="B343" s="6"/>
    </row>
    <row r="344" spans="1:2" ht="13">
      <c r="A344" s="6"/>
      <c r="B344" s="6"/>
    </row>
    <row r="345" spans="1:2" ht="13">
      <c r="A345" s="6"/>
      <c r="B345" s="6"/>
    </row>
    <row r="346" spans="1:2" ht="13">
      <c r="A346" s="6"/>
      <c r="B346" s="6"/>
    </row>
    <row r="347" spans="1:2" ht="13">
      <c r="A347" s="6"/>
      <c r="B347" s="6"/>
    </row>
    <row r="348" spans="1:2" ht="13">
      <c r="A348" s="6"/>
      <c r="B348" s="6"/>
    </row>
    <row r="349" spans="1:2" ht="13">
      <c r="A349" s="6"/>
      <c r="B349" s="6"/>
    </row>
    <row r="350" spans="1:2" ht="13">
      <c r="A350" s="6"/>
      <c r="B350" s="6"/>
    </row>
    <row r="351" spans="1:2" ht="13">
      <c r="A351" s="6"/>
      <c r="B351" s="6"/>
    </row>
    <row r="352" spans="1:2" ht="13">
      <c r="A352" s="6"/>
      <c r="B352" s="6"/>
    </row>
    <row r="353" spans="1:2" ht="13">
      <c r="A353" s="6"/>
      <c r="B353" s="6"/>
    </row>
    <row r="354" spans="1:2" ht="13">
      <c r="A354" s="6"/>
      <c r="B354" s="6"/>
    </row>
    <row r="355" spans="1:2" ht="13">
      <c r="A355" s="6"/>
      <c r="B355" s="6"/>
    </row>
    <row r="356" spans="1:2" ht="13">
      <c r="A356" s="6"/>
      <c r="B356" s="6"/>
    </row>
    <row r="357" spans="1:2" ht="13">
      <c r="A357" s="6"/>
      <c r="B357" s="6"/>
    </row>
    <row r="358" spans="1:2" ht="13">
      <c r="A358" s="6"/>
      <c r="B358" s="6"/>
    </row>
    <row r="359" spans="1:2" ht="13">
      <c r="A359" s="6"/>
      <c r="B359" s="6"/>
    </row>
    <row r="360" spans="1:2" ht="13">
      <c r="A360" s="6"/>
      <c r="B360" s="6"/>
    </row>
    <row r="361" spans="1:2" ht="13">
      <c r="A361" s="6"/>
      <c r="B361" s="6"/>
    </row>
    <row r="362" spans="1:2" ht="13">
      <c r="A362" s="6"/>
      <c r="B362" s="6"/>
    </row>
    <row r="363" spans="1:2" ht="13">
      <c r="A363" s="6"/>
      <c r="B363" s="6"/>
    </row>
    <row r="364" spans="1:2" ht="13">
      <c r="A364" s="6"/>
      <c r="B364" s="6"/>
    </row>
    <row r="365" spans="1:2" ht="13">
      <c r="A365" s="6"/>
      <c r="B365" s="6"/>
    </row>
    <row r="366" spans="1:2" ht="13">
      <c r="A366" s="6"/>
      <c r="B366" s="6"/>
    </row>
    <row r="367" spans="1:2" ht="13">
      <c r="A367" s="6"/>
      <c r="B367" s="6"/>
    </row>
    <row r="368" spans="1:2" ht="13">
      <c r="A368" s="6"/>
      <c r="B368" s="6"/>
    </row>
    <row r="369" spans="1:2" ht="13">
      <c r="A369" s="6"/>
      <c r="B369" s="6"/>
    </row>
    <row r="370" spans="1:2" ht="13">
      <c r="A370" s="6"/>
      <c r="B370" s="6"/>
    </row>
    <row r="371" spans="1:2" ht="13">
      <c r="A371" s="6"/>
      <c r="B371" s="6"/>
    </row>
    <row r="372" spans="1:2" ht="13">
      <c r="A372" s="6"/>
      <c r="B372" s="6"/>
    </row>
    <row r="373" spans="1:2" ht="13">
      <c r="A373" s="6"/>
      <c r="B373" s="6"/>
    </row>
    <row r="374" spans="1:2" ht="13">
      <c r="A374" s="6"/>
      <c r="B374" s="6"/>
    </row>
    <row r="375" spans="1:2" ht="13">
      <c r="A375" s="6"/>
      <c r="B375" s="6"/>
    </row>
    <row r="376" spans="1:2" ht="13">
      <c r="A376" s="6"/>
      <c r="B376" s="6"/>
    </row>
    <row r="377" spans="1:2" ht="13">
      <c r="A377" s="6"/>
      <c r="B377" s="6"/>
    </row>
    <row r="378" spans="1:2" ht="13">
      <c r="A378" s="6"/>
      <c r="B378" s="6"/>
    </row>
    <row r="379" spans="1:2" ht="13">
      <c r="A379" s="6"/>
      <c r="B379" s="6"/>
    </row>
    <row r="380" spans="1:2" ht="13">
      <c r="A380" s="6"/>
      <c r="B380" s="6"/>
    </row>
    <row r="381" spans="1:2" ht="13">
      <c r="A381" s="6"/>
      <c r="B381" s="6"/>
    </row>
    <row r="382" spans="1:2" ht="13">
      <c r="A382" s="6"/>
      <c r="B382" s="6"/>
    </row>
    <row r="383" spans="1:2" ht="13">
      <c r="A383" s="6"/>
      <c r="B383" s="6"/>
    </row>
    <row r="384" spans="1:2" ht="13">
      <c r="A384" s="6"/>
      <c r="B384" s="6"/>
    </row>
    <row r="385" spans="1:2" ht="13">
      <c r="A385" s="6"/>
      <c r="B385" s="6"/>
    </row>
    <row r="386" spans="1:2" ht="13">
      <c r="A386" s="6"/>
      <c r="B386" s="6"/>
    </row>
    <row r="387" spans="1:2" ht="13">
      <c r="A387" s="6"/>
      <c r="B387" s="6"/>
    </row>
    <row r="388" spans="1:2" ht="13">
      <c r="A388" s="6"/>
      <c r="B388" s="6"/>
    </row>
    <row r="389" spans="1:2" ht="13">
      <c r="A389" s="6"/>
      <c r="B389" s="6"/>
    </row>
    <row r="390" spans="1:2" ht="13">
      <c r="A390" s="6"/>
      <c r="B390" s="6"/>
    </row>
    <row r="391" spans="1:2" ht="13">
      <c r="A391" s="6"/>
      <c r="B391" s="6"/>
    </row>
    <row r="392" spans="1:2" ht="13">
      <c r="A392" s="6"/>
      <c r="B392" s="6"/>
    </row>
    <row r="393" spans="1:2" ht="13">
      <c r="A393" s="6"/>
      <c r="B393" s="6"/>
    </row>
    <row r="394" spans="1:2" ht="13">
      <c r="A394" s="6"/>
      <c r="B394" s="6"/>
    </row>
    <row r="395" spans="1:2" ht="13">
      <c r="A395" s="6"/>
      <c r="B395" s="6"/>
    </row>
    <row r="396" spans="1:2" ht="13">
      <c r="A396" s="6"/>
      <c r="B396" s="6"/>
    </row>
    <row r="397" spans="1:2" ht="13">
      <c r="A397" s="6"/>
      <c r="B397" s="6"/>
    </row>
    <row r="398" spans="1:2" ht="13">
      <c r="A398" s="6"/>
      <c r="B398" s="6"/>
    </row>
    <row r="399" spans="1:2" ht="13">
      <c r="A399" s="6"/>
      <c r="B399" s="6"/>
    </row>
    <row r="400" spans="1:2" ht="13">
      <c r="A400" s="6"/>
      <c r="B400" s="6"/>
    </row>
    <row r="401" spans="1:2" ht="13">
      <c r="A401" s="6"/>
      <c r="B401" s="6"/>
    </row>
    <row r="402" spans="1:2" ht="13">
      <c r="A402" s="6"/>
      <c r="B402" s="6"/>
    </row>
    <row r="403" spans="1:2" ht="13">
      <c r="A403" s="6"/>
      <c r="B403" s="6"/>
    </row>
    <row r="404" spans="1:2" ht="13">
      <c r="A404" s="6"/>
      <c r="B404" s="6"/>
    </row>
    <row r="405" spans="1:2" ht="13">
      <c r="A405" s="6"/>
      <c r="B405" s="6"/>
    </row>
    <row r="406" spans="1:2" ht="13">
      <c r="A406" s="6"/>
      <c r="B406" s="6"/>
    </row>
    <row r="407" spans="1:2" ht="13">
      <c r="A407" s="6"/>
      <c r="B407" s="6"/>
    </row>
    <row r="408" spans="1:2" ht="13">
      <c r="A408" s="6"/>
      <c r="B408" s="6"/>
    </row>
    <row r="409" spans="1:2" ht="13">
      <c r="A409" s="6"/>
      <c r="B409" s="6"/>
    </row>
    <row r="410" spans="1:2" ht="13">
      <c r="A410" s="6"/>
      <c r="B410" s="6"/>
    </row>
    <row r="411" spans="1:2" ht="13">
      <c r="A411" s="6"/>
      <c r="B411" s="6"/>
    </row>
    <row r="412" spans="1:2" ht="13">
      <c r="A412" s="6"/>
      <c r="B412" s="6"/>
    </row>
    <row r="413" spans="1:2" ht="13">
      <c r="A413" s="6"/>
      <c r="B413" s="6"/>
    </row>
    <row r="414" spans="1:2" ht="13">
      <c r="A414" s="6"/>
      <c r="B414" s="6"/>
    </row>
    <row r="415" spans="1:2" ht="13">
      <c r="A415" s="6"/>
      <c r="B415" s="6"/>
    </row>
    <row r="416" spans="1:2" ht="13">
      <c r="A416" s="6"/>
      <c r="B416" s="6"/>
    </row>
    <row r="417" spans="1:2" ht="13">
      <c r="A417" s="6"/>
      <c r="B417" s="6"/>
    </row>
    <row r="418" spans="1:2" ht="13">
      <c r="A418" s="6"/>
      <c r="B418" s="6"/>
    </row>
    <row r="419" spans="1:2" ht="13">
      <c r="A419" s="6"/>
      <c r="B419" s="6"/>
    </row>
    <row r="420" spans="1:2" ht="13">
      <c r="A420" s="6"/>
      <c r="B420" s="6"/>
    </row>
    <row r="421" spans="1:2" ht="13">
      <c r="A421" s="6"/>
      <c r="B421" s="6"/>
    </row>
    <row r="422" spans="1:2" ht="13">
      <c r="A422" s="6"/>
      <c r="B422" s="6"/>
    </row>
    <row r="423" spans="1:2" ht="13">
      <c r="A423" s="6"/>
      <c r="B423" s="6"/>
    </row>
    <row r="424" spans="1:2" ht="13">
      <c r="A424" s="6"/>
      <c r="B424" s="6"/>
    </row>
    <row r="425" spans="1:2" ht="13">
      <c r="A425" s="6"/>
      <c r="B425" s="6"/>
    </row>
    <row r="426" spans="1:2" ht="13">
      <c r="A426" s="6"/>
      <c r="B426" s="6"/>
    </row>
    <row r="427" spans="1:2" ht="13">
      <c r="A427" s="6"/>
      <c r="B427" s="6"/>
    </row>
    <row r="428" spans="1:2" ht="13">
      <c r="A428" s="6"/>
      <c r="B428" s="6"/>
    </row>
    <row r="429" spans="1:2" ht="13">
      <c r="A429" s="6"/>
      <c r="B429" s="6"/>
    </row>
    <row r="430" spans="1:2" ht="13">
      <c r="A430" s="6"/>
      <c r="B430" s="6"/>
    </row>
    <row r="431" spans="1:2" ht="13">
      <c r="A431" s="6"/>
      <c r="B431" s="6"/>
    </row>
    <row r="432" spans="1:2" ht="13">
      <c r="A432" s="6"/>
      <c r="B432" s="6"/>
    </row>
    <row r="433" spans="1:2" ht="13">
      <c r="A433" s="6"/>
      <c r="B433" s="6"/>
    </row>
    <row r="434" spans="1:2" ht="13">
      <c r="A434" s="6"/>
      <c r="B434" s="6"/>
    </row>
    <row r="435" spans="1:2" ht="13">
      <c r="A435" s="6"/>
      <c r="B435" s="6"/>
    </row>
    <row r="436" spans="1:2" ht="13">
      <c r="A436" s="6"/>
      <c r="B436" s="6"/>
    </row>
    <row r="437" spans="1:2" ht="13">
      <c r="A437" s="6"/>
      <c r="B437" s="6"/>
    </row>
    <row r="438" spans="1:2" ht="13">
      <c r="A438" s="6"/>
      <c r="B438" s="6"/>
    </row>
    <row r="439" spans="1:2" ht="13">
      <c r="A439" s="6"/>
      <c r="B439" s="6"/>
    </row>
    <row r="440" spans="1:2" ht="13">
      <c r="A440" s="6"/>
      <c r="B440" s="6"/>
    </row>
    <row r="441" spans="1:2" ht="13">
      <c r="A441" s="6"/>
      <c r="B441" s="6"/>
    </row>
    <row r="442" spans="1:2" ht="13">
      <c r="A442" s="6"/>
      <c r="B442" s="6"/>
    </row>
    <row r="443" spans="1:2" ht="13">
      <c r="A443" s="6"/>
      <c r="B443" s="6"/>
    </row>
    <row r="444" spans="1:2" ht="13">
      <c r="A444" s="6"/>
      <c r="B444" s="6"/>
    </row>
    <row r="445" spans="1:2" ht="13">
      <c r="A445" s="6"/>
      <c r="B445" s="6"/>
    </row>
    <row r="446" spans="1:2" ht="13">
      <c r="A446" s="6"/>
      <c r="B446" s="6"/>
    </row>
    <row r="447" spans="1:2" ht="13">
      <c r="A447" s="6"/>
      <c r="B447" s="6"/>
    </row>
    <row r="448" spans="1:2" ht="13">
      <c r="A448" s="6"/>
      <c r="B448" s="6"/>
    </row>
    <row r="449" spans="1:2" ht="13">
      <c r="A449" s="6"/>
      <c r="B449" s="6"/>
    </row>
    <row r="450" spans="1:2" ht="13">
      <c r="A450" s="6"/>
      <c r="B450" s="6"/>
    </row>
    <row r="451" spans="1:2" ht="13">
      <c r="A451" s="6"/>
      <c r="B451" s="6"/>
    </row>
    <row r="452" spans="1:2" ht="13">
      <c r="A452" s="6"/>
      <c r="B452" s="6"/>
    </row>
    <row r="453" spans="1:2" ht="13">
      <c r="A453" s="6"/>
      <c r="B453" s="6"/>
    </row>
    <row r="454" spans="1:2" ht="13">
      <c r="A454" s="6"/>
      <c r="B454" s="6"/>
    </row>
    <row r="455" spans="1:2" ht="13">
      <c r="A455" s="6"/>
      <c r="B455" s="6"/>
    </row>
    <row r="456" spans="1:2" ht="13">
      <c r="A456" s="6"/>
      <c r="B456" s="6"/>
    </row>
    <row r="457" spans="1:2" ht="13">
      <c r="A457" s="6"/>
      <c r="B457" s="6"/>
    </row>
    <row r="458" spans="1:2" ht="13">
      <c r="A458" s="6"/>
      <c r="B458" s="6"/>
    </row>
    <row r="459" spans="1:2" ht="13">
      <c r="A459" s="6"/>
      <c r="B459" s="6"/>
    </row>
    <row r="460" spans="1:2" ht="13">
      <c r="A460" s="6"/>
      <c r="B460" s="6"/>
    </row>
    <row r="461" spans="1:2" ht="13">
      <c r="A461" s="6"/>
      <c r="B461" s="6"/>
    </row>
    <row r="462" spans="1:2" ht="13">
      <c r="A462" s="6"/>
      <c r="B462" s="6"/>
    </row>
    <row r="463" spans="1:2" ht="13">
      <c r="A463" s="6"/>
      <c r="B463" s="6"/>
    </row>
    <row r="464" spans="1:2" ht="13">
      <c r="A464" s="6"/>
      <c r="B464" s="6"/>
    </row>
    <row r="465" spans="1:2" ht="13">
      <c r="A465" s="6"/>
      <c r="B465" s="6"/>
    </row>
    <row r="466" spans="1:2" ht="13">
      <c r="A466" s="6"/>
      <c r="B466" s="6"/>
    </row>
    <row r="467" spans="1:2" ht="13">
      <c r="A467" s="6"/>
      <c r="B467" s="6"/>
    </row>
    <row r="468" spans="1:2" ht="13">
      <c r="A468" s="6"/>
      <c r="B468" s="6"/>
    </row>
    <row r="469" spans="1:2" ht="13">
      <c r="A469" s="6"/>
      <c r="B469" s="6"/>
    </row>
    <row r="470" spans="1:2" ht="13">
      <c r="A470" s="6"/>
      <c r="B470" s="6"/>
    </row>
    <row r="471" spans="1:2" ht="13">
      <c r="A471" s="6"/>
      <c r="B471" s="6"/>
    </row>
    <row r="472" spans="1:2" ht="13">
      <c r="A472" s="6"/>
      <c r="B472" s="6"/>
    </row>
    <row r="473" spans="1:2" ht="13">
      <c r="A473" s="6"/>
      <c r="B473" s="6"/>
    </row>
    <row r="474" spans="1:2" ht="13">
      <c r="A474" s="6"/>
      <c r="B474" s="6"/>
    </row>
    <row r="475" spans="1:2" ht="13">
      <c r="A475" s="6"/>
      <c r="B475" s="6"/>
    </row>
    <row r="476" spans="1:2" ht="13">
      <c r="A476" s="6"/>
      <c r="B476" s="6"/>
    </row>
    <row r="477" spans="1:2" ht="13">
      <c r="A477" s="6"/>
      <c r="B477" s="6"/>
    </row>
    <row r="478" spans="1:2" ht="13">
      <c r="A478" s="6"/>
      <c r="B478" s="6"/>
    </row>
    <row r="479" spans="1:2" ht="13">
      <c r="A479" s="6"/>
      <c r="B479" s="6"/>
    </row>
    <row r="480" spans="1:2" ht="13">
      <c r="A480" s="6"/>
      <c r="B480" s="6"/>
    </row>
    <row r="481" spans="1:2" ht="13">
      <c r="A481" s="6"/>
      <c r="B481" s="6"/>
    </row>
    <row r="482" spans="1:2" ht="13">
      <c r="A482" s="6"/>
      <c r="B482" s="6"/>
    </row>
    <row r="483" spans="1:2" ht="13">
      <c r="A483" s="6"/>
      <c r="B483" s="6"/>
    </row>
    <row r="484" spans="1:2" ht="13">
      <c r="A484" s="6"/>
      <c r="B484" s="6"/>
    </row>
    <row r="485" spans="1:2" ht="13">
      <c r="A485" s="6"/>
      <c r="B485" s="6"/>
    </row>
    <row r="486" spans="1:2" ht="13">
      <c r="A486" s="6"/>
      <c r="B486" s="6"/>
    </row>
    <row r="487" spans="1:2" ht="13">
      <c r="A487" s="6"/>
      <c r="B487" s="6"/>
    </row>
    <row r="488" spans="1:2" ht="13">
      <c r="A488" s="6"/>
      <c r="B488" s="6"/>
    </row>
    <row r="489" spans="1:2" ht="13">
      <c r="A489" s="6"/>
      <c r="B489" s="6"/>
    </row>
    <row r="490" spans="1:2" ht="13">
      <c r="A490" s="6"/>
      <c r="B490" s="6"/>
    </row>
    <row r="491" spans="1:2" ht="13">
      <c r="A491" s="6"/>
      <c r="B491" s="6"/>
    </row>
    <row r="492" spans="1:2" ht="13">
      <c r="A492" s="6"/>
      <c r="B492" s="6"/>
    </row>
    <row r="493" spans="1:2" ht="13">
      <c r="A493" s="6"/>
      <c r="B493" s="6"/>
    </row>
    <row r="494" spans="1:2" ht="13">
      <c r="A494" s="6"/>
      <c r="B494" s="6"/>
    </row>
    <row r="495" spans="1:2" ht="13">
      <c r="A495" s="6"/>
      <c r="B495" s="6"/>
    </row>
    <row r="496" spans="1:2" ht="13">
      <c r="A496" s="6"/>
      <c r="B496" s="6"/>
    </row>
    <row r="497" spans="1:2" ht="13">
      <c r="A497" s="6"/>
      <c r="B497" s="6"/>
    </row>
    <row r="498" spans="1:2" ht="13">
      <c r="A498" s="6"/>
      <c r="B498" s="6"/>
    </row>
    <row r="499" spans="1:2" ht="13">
      <c r="A499" s="6"/>
      <c r="B499" s="6"/>
    </row>
    <row r="500" spans="1:2" ht="13">
      <c r="A500" s="6"/>
      <c r="B500" s="6"/>
    </row>
    <row r="501" spans="1:2" ht="13">
      <c r="A501" s="6"/>
      <c r="B501" s="6"/>
    </row>
    <row r="502" spans="1:2" ht="13">
      <c r="A502" s="6"/>
      <c r="B502" s="6"/>
    </row>
    <row r="503" spans="1:2" ht="13">
      <c r="A503" s="6"/>
      <c r="B503" s="6"/>
    </row>
    <row r="504" spans="1:2" ht="13">
      <c r="A504" s="6"/>
      <c r="B504" s="6"/>
    </row>
    <row r="505" spans="1:2" ht="13">
      <c r="A505" s="6"/>
      <c r="B505" s="6"/>
    </row>
    <row r="506" spans="1:2" ht="13">
      <c r="A506" s="6"/>
      <c r="B506" s="6"/>
    </row>
    <row r="507" spans="1:2" ht="13">
      <c r="A507" s="6"/>
      <c r="B507" s="6"/>
    </row>
    <row r="508" spans="1:2" ht="13">
      <c r="A508" s="6"/>
      <c r="B508" s="6"/>
    </row>
    <row r="509" spans="1:2" ht="13">
      <c r="A509" s="6"/>
      <c r="B509" s="6"/>
    </row>
    <row r="510" spans="1:2" ht="13">
      <c r="A510" s="6"/>
      <c r="B510" s="6"/>
    </row>
    <row r="511" spans="1:2" ht="13">
      <c r="A511" s="6"/>
      <c r="B511" s="6"/>
    </row>
    <row r="512" spans="1:2" ht="13">
      <c r="A512" s="6"/>
      <c r="B512" s="6"/>
    </row>
    <row r="513" spans="1:2" ht="13">
      <c r="A513" s="6"/>
      <c r="B513" s="6"/>
    </row>
    <row r="514" spans="1:2" ht="13">
      <c r="A514" s="6"/>
      <c r="B514" s="6"/>
    </row>
    <row r="515" spans="1:2" ht="13">
      <c r="A515" s="6"/>
      <c r="B515" s="6"/>
    </row>
    <row r="516" spans="1:2" ht="13">
      <c r="A516" s="6"/>
      <c r="B516" s="6"/>
    </row>
    <row r="517" spans="1:2" ht="13">
      <c r="A517" s="6"/>
      <c r="B517" s="6"/>
    </row>
    <row r="518" spans="1:2" ht="13">
      <c r="A518" s="6"/>
      <c r="B518" s="6"/>
    </row>
    <row r="519" spans="1:2" ht="13">
      <c r="A519" s="6"/>
      <c r="B519" s="6"/>
    </row>
    <row r="520" spans="1:2" ht="13">
      <c r="A520" s="6"/>
      <c r="B520" s="6"/>
    </row>
    <row r="521" spans="1:2" ht="13">
      <c r="A521" s="6"/>
      <c r="B521" s="6"/>
    </row>
    <row r="522" spans="1:2" ht="13">
      <c r="A522" s="6"/>
      <c r="B522" s="6"/>
    </row>
    <row r="523" spans="1:2" ht="13">
      <c r="A523" s="6"/>
      <c r="B523" s="6"/>
    </row>
    <row r="524" spans="1:2" ht="13">
      <c r="A524" s="6"/>
      <c r="B524" s="6"/>
    </row>
    <row r="525" spans="1:2" ht="13">
      <c r="A525" s="6"/>
      <c r="B525" s="6"/>
    </row>
    <row r="526" spans="1:2" ht="13">
      <c r="A526" s="6"/>
      <c r="B526" s="6"/>
    </row>
    <row r="527" spans="1:2" ht="13">
      <c r="A527" s="6"/>
      <c r="B527" s="6"/>
    </row>
    <row r="528" spans="1:2" ht="13">
      <c r="A528" s="6"/>
      <c r="B528" s="6"/>
    </row>
    <row r="529" spans="1:2" ht="13">
      <c r="A529" s="6"/>
      <c r="B529" s="6"/>
    </row>
    <row r="530" spans="1:2" ht="13">
      <c r="A530" s="6"/>
      <c r="B530" s="6"/>
    </row>
    <row r="531" spans="1:2" ht="13">
      <c r="A531" s="6"/>
      <c r="B531" s="6"/>
    </row>
    <row r="532" spans="1:2" ht="13">
      <c r="A532" s="6"/>
      <c r="B532" s="6"/>
    </row>
    <row r="533" spans="1:2" ht="13">
      <c r="A533" s="6"/>
      <c r="B533" s="6"/>
    </row>
    <row r="534" spans="1:2" ht="13">
      <c r="A534" s="6"/>
      <c r="B534" s="6"/>
    </row>
    <row r="535" spans="1:2" ht="13">
      <c r="A535" s="6"/>
      <c r="B535" s="6"/>
    </row>
    <row r="536" spans="1:2" ht="13">
      <c r="A536" s="6"/>
      <c r="B536" s="6"/>
    </row>
    <row r="537" spans="1:2" ht="13">
      <c r="A537" s="6"/>
      <c r="B537" s="6"/>
    </row>
    <row r="538" spans="1:2" ht="13">
      <c r="A538" s="6"/>
      <c r="B538" s="6"/>
    </row>
    <row r="539" spans="1:2" ht="13">
      <c r="A539" s="6"/>
      <c r="B539" s="6"/>
    </row>
    <row r="540" spans="1:2" ht="13">
      <c r="A540" s="6"/>
      <c r="B540" s="6"/>
    </row>
    <row r="541" spans="1:2" ht="13">
      <c r="A541" s="6"/>
      <c r="B541" s="6"/>
    </row>
    <row r="542" spans="1:2" ht="13">
      <c r="A542" s="6"/>
      <c r="B542" s="6"/>
    </row>
    <row r="543" spans="1:2" ht="13">
      <c r="A543" s="6"/>
      <c r="B543" s="6"/>
    </row>
    <row r="544" spans="1:2" ht="13">
      <c r="A544" s="6"/>
      <c r="B544" s="6"/>
    </row>
    <row r="545" spans="1:2" ht="13">
      <c r="A545" s="6"/>
      <c r="B545" s="6"/>
    </row>
    <row r="546" spans="1:2" ht="13">
      <c r="A546" s="6"/>
      <c r="B546" s="6"/>
    </row>
    <row r="547" spans="1:2" ht="13">
      <c r="A547" s="6"/>
      <c r="B547" s="6"/>
    </row>
    <row r="548" spans="1:2" ht="13">
      <c r="A548" s="6"/>
      <c r="B548" s="6"/>
    </row>
    <row r="549" spans="1:2" ht="13">
      <c r="A549" s="6"/>
      <c r="B549" s="6"/>
    </row>
    <row r="550" spans="1:2" ht="13">
      <c r="A550" s="6"/>
      <c r="B550" s="6"/>
    </row>
    <row r="551" spans="1:2" ht="13">
      <c r="A551" s="6"/>
      <c r="B551" s="6"/>
    </row>
    <row r="552" spans="1:2" ht="13">
      <c r="A552" s="6"/>
      <c r="B552" s="6"/>
    </row>
    <row r="553" spans="1:2" ht="13">
      <c r="A553" s="6"/>
      <c r="B553" s="6"/>
    </row>
    <row r="554" spans="1:2" ht="13">
      <c r="A554" s="6"/>
      <c r="B554" s="6"/>
    </row>
    <row r="555" spans="1:2" ht="13">
      <c r="A555" s="6"/>
      <c r="B555" s="6"/>
    </row>
    <row r="556" spans="1:2" ht="13">
      <c r="A556" s="6"/>
      <c r="B556" s="6"/>
    </row>
    <row r="557" spans="1:2" ht="13">
      <c r="A557" s="6"/>
      <c r="B557" s="6"/>
    </row>
    <row r="558" spans="1:2" ht="13">
      <c r="A558" s="6"/>
      <c r="B558" s="6"/>
    </row>
    <row r="559" spans="1:2" ht="13">
      <c r="A559" s="6"/>
      <c r="B559" s="6"/>
    </row>
    <row r="560" spans="1:2" ht="13">
      <c r="A560" s="6"/>
      <c r="B560" s="6"/>
    </row>
    <row r="561" spans="1:2" ht="13">
      <c r="A561" s="6"/>
      <c r="B561" s="6"/>
    </row>
    <row r="562" spans="1:2" ht="13">
      <c r="A562" s="6"/>
      <c r="B562" s="6"/>
    </row>
    <row r="563" spans="1:2" ht="13">
      <c r="A563" s="6"/>
      <c r="B563" s="6"/>
    </row>
    <row r="564" spans="1:2" ht="13">
      <c r="A564" s="6"/>
      <c r="B564" s="6"/>
    </row>
    <row r="565" spans="1:2" ht="13">
      <c r="A565" s="6"/>
      <c r="B565" s="6"/>
    </row>
    <row r="566" spans="1:2" ht="13">
      <c r="A566" s="6"/>
      <c r="B566" s="6"/>
    </row>
    <row r="567" spans="1:2" ht="13">
      <c r="A567" s="6"/>
      <c r="B567" s="6"/>
    </row>
    <row r="568" spans="1:2" ht="13">
      <c r="A568" s="6"/>
      <c r="B568" s="6"/>
    </row>
    <row r="569" spans="1:2" ht="13">
      <c r="A569" s="6"/>
      <c r="B569" s="6"/>
    </row>
    <row r="570" spans="1:2" ht="13">
      <c r="A570" s="6"/>
      <c r="B570" s="6"/>
    </row>
    <row r="571" spans="1:2" ht="13">
      <c r="A571" s="6"/>
      <c r="B571" s="6"/>
    </row>
    <row r="572" spans="1:2" ht="13">
      <c r="A572" s="6"/>
      <c r="B572" s="6"/>
    </row>
    <row r="573" spans="1:2" ht="13">
      <c r="A573" s="6"/>
      <c r="B573" s="6"/>
    </row>
    <row r="574" spans="1:2" ht="13">
      <c r="A574" s="6"/>
      <c r="B574" s="6"/>
    </row>
    <row r="575" spans="1:2" ht="13">
      <c r="A575" s="6"/>
      <c r="B575" s="6"/>
    </row>
    <row r="576" spans="1:2" ht="13">
      <c r="A576" s="6"/>
      <c r="B576" s="6"/>
    </row>
    <row r="577" spans="1:2" ht="13">
      <c r="A577" s="6"/>
      <c r="B577" s="6"/>
    </row>
    <row r="578" spans="1:2" ht="13">
      <c r="A578" s="6"/>
      <c r="B578" s="6"/>
    </row>
    <row r="579" spans="1:2" ht="13">
      <c r="A579" s="6"/>
      <c r="B579" s="6"/>
    </row>
    <row r="580" spans="1:2" ht="13">
      <c r="A580" s="6"/>
      <c r="B580" s="6"/>
    </row>
    <row r="581" spans="1:2" ht="13">
      <c r="A581" s="6"/>
      <c r="B581" s="6"/>
    </row>
    <row r="582" spans="1:2" ht="13">
      <c r="A582" s="6"/>
      <c r="B582" s="6"/>
    </row>
    <row r="583" spans="1:2" ht="13">
      <c r="A583" s="6"/>
      <c r="B583" s="6"/>
    </row>
    <row r="584" spans="1:2" ht="13">
      <c r="A584" s="6"/>
      <c r="B584" s="6"/>
    </row>
    <row r="585" spans="1:2" ht="13">
      <c r="A585" s="6"/>
      <c r="B585" s="6"/>
    </row>
    <row r="586" spans="1:2" ht="13">
      <c r="A586" s="6"/>
      <c r="B586" s="6"/>
    </row>
    <row r="587" spans="1:2" ht="13">
      <c r="A587" s="6"/>
      <c r="B587" s="6"/>
    </row>
    <row r="588" spans="1:2" ht="13">
      <c r="A588" s="6"/>
      <c r="B588" s="6"/>
    </row>
    <row r="589" spans="1:2" ht="13">
      <c r="A589" s="6"/>
      <c r="B589" s="6"/>
    </row>
    <row r="590" spans="1:2" ht="13">
      <c r="A590" s="6"/>
      <c r="B590" s="6"/>
    </row>
    <row r="591" spans="1:2" ht="13">
      <c r="A591" s="6"/>
      <c r="B591" s="6"/>
    </row>
    <row r="592" spans="1:2" ht="13">
      <c r="A592" s="6"/>
      <c r="B592" s="6"/>
    </row>
    <row r="593" spans="1:2" ht="13">
      <c r="A593" s="6"/>
      <c r="B593" s="6"/>
    </row>
    <row r="594" spans="1:2" ht="13">
      <c r="A594" s="6"/>
      <c r="B594" s="6"/>
    </row>
    <row r="595" spans="1:2" ht="13">
      <c r="A595" s="6"/>
      <c r="B595" s="6"/>
    </row>
    <row r="596" spans="1:2" ht="13">
      <c r="A596" s="6"/>
      <c r="B596" s="6"/>
    </row>
    <row r="597" spans="1:2" ht="13">
      <c r="A597" s="6"/>
      <c r="B597" s="6"/>
    </row>
    <row r="598" spans="1:2" ht="13">
      <c r="A598" s="6"/>
      <c r="B598" s="6"/>
    </row>
    <row r="599" spans="1:2" ht="13">
      <c r="A599" s="6"/>
      <c r="B599" s="6"/>
    </row>
    <row r="600" spans="1:2" ht="13">
      <c r="A600" s="6"/>
      <c r="B600" s="6"/>
    </row>
    <row r="601" spans="1:2" ht="13">
      <c r="A601" s="6"/>
      <c r="B601" s="6"/>
    </row>
    <row r="602" spans="1:2" ht="13">
      <c r="A602" s="6"/>
      <c r="B602" s="6"/>
    </row>
    <row r="603" spans="1:2" ht="13">
      <c r="A603" s="6"/>
      <c r="B603" s="6"/>
    </row>
    <row r="604" spans="1:2" ht="13">
      <c r="A604" s="6"/>
      <c r="B604" s="6"/>
    </row>
    <row r="605" spans="1:2" ht="13">
      <c r="A605" s="6"/>
      <c r="B605" s="6"/>
    </row>
    <row r="606" spans="1:2" ht="13">
      <c r="A606" s="6"/>
      <c r="B606" s="6"/>
    </row>
    <row r="607" spans="1:2" ht="13">
      <c r="A607" s="6"/>
      <c r="B607" s="6"/>
    </row>
    <row r="608" spans="1:2" ht="13">
      <c r="A608" s="6"/>
      <c r="B608" s="6"/>
    </row>
    <row r="609" spans="1:2" ht="13">
      <c r="A609" s="6"/>
      <c r="B609" s="6"/>
    </row>
    <row r="610" spans="1:2" ht="13">
      <c r="A610" s="6"/>
      <c r="B610" s="6"/>
    </row>
    <row r="611" spans="1:2" ht="13">
      <c r="A611" s="6"/>
      <c r="B611" s="6"/>
    </row>
    <row r="612" spans="1:2" ht="13">
      <c r="A612" s="6"/>
      <c r="B612" s="6"/>
    </row>
    <row r="613" spans="1:2" ht="13">
      <c r="A613" s="6"/>
      <c r="B613" s="6"/>
    </row>
    <row r="614" spans="1:2" ht="13">
      <c r="A614" s="6"/>
      <c r="B614" s="6"/>
    </row>
    <row r="615" spans="1:2" ht="13">
      <c r="A615" s="6"/>
      <c r="B615" s="6"/>
    </row>
    <row r="616" spans="1:2" ht="13">
      <c r="A616" s="6"/>
      <c r="B616" s="6"/>
    </row>
    <row r="617" spans="1:2" ht="13">
      <c r="A617" s="6"/>
      <c r="B617" s="6"/>
    </row>
    <row r="618" spans="1:2" ht="13">
      <c r="A618" s="6"/>
      <c r="B618" s="6"/>
    </row>
    <row r="619" spans="1:2" ht="13">
      <c r="A619" s="6"/>
      <c r="B619" s="6"/>
    </row>
    <row r="620" spans="1:2" ht="13">
      <c r="A620" s="6"/>
      <c r="B620" s="6"/>
    </row>
    <row r="621" spans="1:2" ht="13">
      <c r="A621" s="6"/>
      <c r="B621" s="6"/>
    </row>
    <row r="622" spans="1:2" ht="13">
      <c r="A622" s="6"/>
      <c r="B622" s="6"/>
    </row>
    <row r="623" spans="1:2" ht="13">
      <c r="A623" s="6"/>
      <c r="B623" s="6"/>
    </row>
    <row r="624" spans="1:2" ht="13">
      <c r="A624" s="6"/>
      <c r="B624" s="6"/>
    </row>
    <row r="625" spans="1:2" ht="13">
      <c r="A625" s="6"/>
      <c r="B625" s="6"/>
    </row>
    <row r="626" spans="1:2" ht="13">
      <c r="A626" s="6"/>
      <c r="B626" s="6"/>
    </row>
    <row r="627" spans="1:2" ht="13">
      <c r="A627" s="6"/>
      <c r="B627" s="6"/>
    </row>
    <row r="628" spans="1:2" ht="13">
      <c r="A628" s="6"/>
      <c r="B628" s="6"/>
    </row>
    <row r="629" spans="1:2" ht="13">
      <c r="A629" s="6"/>
      <c r="B629" s="6"/>
    </row>
    <row r="630" spans="1:2" ht="13">
      <c r="A630" s="6"/>
      <c r="B630" s="6"/>
    </row>
    <row r="631" spans="1:2" ht="13">
      <c r="A631" s="6"/>
      <c r="B631" s="6"/>
    </row>
    <row r="632" spans="1:2" ht="13">
      <c r="A632" s="6"/>
      <c r="B632" s="6"/>
    </row>
    <row r="633" spans="1:2" ht="13">
      <c r="A633" s="6"/>
      <c r="B633" s="6"/>
    </row>
    <row r="634" spans="1:2" ht="13">
      <c r="A634" s="6"/>
      <c r="B634" s="6"/>
    </row>
    <row r="635" spans="1:2" ht="13">
      <c r="A635" s="6"/>
      <c r="B635" s="6"/>
    </row>
    <row r="636" spans="1:2" ht="13">
      <c r="A636" s="6"/>
      <c r="B636" s="6"/>
    </row>
    <row r="637" spans="1:2" ht="13">
      <c r="A637" s="6"/>
      <c r="B637" s="6"/>
    </row>
    <row r="638" spans="1:2" ht="13">
      <c r="A638" s="6"/>
      <c r="B638" s="6"/>
    </row>
    <row r="639" spans="1:2" ht="13">
      <c r="A639" s="6"/>
      <c r="B639" s="6"/>
    </row>
    <row r="640" spans="1:2" ht="13">
      <c r="A640" s="6"/>
      <c r="B640" s="6"/>
    </row>
    <row r="641" spans="1:2" ht="13">
      <c r="A641" s="6"/>
      <c r="B641" s="6"/>
    </row>
    <row r="642" spans="1:2" ht="13">
      <c r="A642" s="6"/>
      <c r="B642" s="6"/>
    </row>
    <row r="643" spans="1:2" ht="13">
      <c r="A643" s="6"/>
      <c r="B643" s="6"/>
    </row>
    <row r="644" spans="1:2" ht="13">
      <c r="A644" s="6"/>
      <c r="B644" s="6"/>
    </row>
    <row r="645" spans="1:2" ht="13">
      <c r="A645" s="6"/>
      <c r="B645" s="6"/>
    </row>
    <row r="646" spans="1:2" ht="13">
      <c r="A646" s="6"/>
      <c r="B646" s="6"/>
    </row>
    <row r="647" spans="1:2" ht="13">
      <c r="A647" s="6"/>
      <c r="B647" s="6"/>
    </row>
    <row r="648" spans="1:2" ht="13">
      <c r="A648" s="6"/>
      <c r="B648" s="6"/>
    </row>
    <row r="649" spans="1:2" ht="13">
      <c r="A649" s="6"/>
      <c r="B649" s="6"/>
    </row>
    <row r="650" spans="1:2" ht="13">
      <c r="A650" s="6"/>
      <c r="B650" s="6"/>
    </row>
    <row r="651" spans="1:2" ht="13">
      <c r="A651" s="6"/>
      <c r="B651" s="6"/>
    </row>
    <row r="652" spans="1:2" ht="13">
      <c r="A652" s="6"/>
      <c r="B652" s="6"/>
    </row>
    <row r="653" spans="1:2" ht="13">
      <c r="A653" s="6"/>
      <c r="B653" s="6"/>
    </row>
    <row r="654" spans="1:2" ht="13">
      <c r="A654" s="6"/>
      <c r="B654" s="6"/>
    </row>
    <row r="655" spans="1:2" ht="13">
      <c r="A655" s="6"/>
      <c r="B655" s="6"/>
    </row>
    <row r="656" spans="1:2" ht="13">
      <c r="A656" s="6"/>
      <c r="B656" s="6"/>
    </row>
    <row r="657" spans="1:2" ht="13">
      <c r="A657" s="6"/>
      <c r="B657" s="6"/>
    </row>
    <row r="658" spans="1:2" ht="13">
      <c r="A658" s="6"/>
      <c r="B658" s="6"/>
    </row>
    <row r="659" spans="1:2" ht="13">
      <c r="A659" s="6"/>
      <c r="B659" s="6"/>
    </row>
    <row r="660" spans="1:2" ht="13">
      <c r="A660" s="6"/>
      <c r="B660" s="6"/>
    </row>
    <row r="661" spans="1:2" ht="13">
      <c r="A661" s="6"/>
      <c r="B661" s="6"/>
    </row>
    <row r="662" spans="1:2" ht="13">
      <c r="A662" s="6"/>
      <c r="B662" s="6"/>
    </row>
    <row r="663" spans="1:2" ht="13">
      <c r="A663" s="6"/>
      <c r="B663" s="6"/>
    </row>
    <row r="664" spans="1:2" ht="13">
      <c r="A664" s="6"/>
      <c r="B664" s="6"/>
    </row>
    <row r="665" spans="1:2" ht="13">
      <c r="A665" s="6"/>
      <c r="B665" s="6"/>
    </row>
    <row r="666" spans="1:2" ht="13">
      <c r="A666" s="6"/>
      <c r="B666" s="6"/>
    </row>
    <row r="667" spans="1:2" ht="13">
      <c r="A667" s="6"/>
      <c r="B667" s="6"/>
    </row>
    <row r="668" spans="1:2" ht="13">
      <c r="A668" s="6"/>
      <c r="B668" s="6"/>
    </row>
    <row r="669" spans="1:2" ht="13">
      <c r="A669" s="6"/>
      <c r="B669" s="6"/>
    </row>
    <row r="670" spans="1:2" ht="13">
      <c r="A670" s="6"/>
      <c r="B670" s="6"/>
    </row>
    <row r="671" spans="1:2" ht="13">
      <c r="A671" s="6"/>
      <c r="B671" s="6"/>
    </row>
    <row r="672" spans="1:2" ht="13">
      <c r="A672" s="6"/>
      <c r="B672" s="6"/>
    </row>
    <row r="673" spans="1:2" ht="13">
      <c r="A673" s="6"/>
      <c r="B673" s="6"/>
    </row>
    <row r="674" spans="1:2" ht="13">
      <c r="A674" s="6"/>
      <c r="B674" s="6"/>
    </row>
    <row r="675" spans="1:2" ht="13">
      <c r="A675" s="6"/>
      <c r="B675" s="6"/>
    </row>
    <row r="676" spans="1:2" ht="13">
      <c r="A676" s="6"/>
      <c r="B676" s="6"/>
    </row>
    <row r="677" spans="1:2" ht="13">
      <c r="A677" s="6"/>
      <c r="B677" s="6"/>
    </row>
    <row r="678" spans="1:2" ht="13">
      <c r="A678" s="6"/>
      <c r="B678" s="6"/>
    </row>
    <row r="679" spans="1:2" ht="13">
      <c r="A679" s="6"/>
      <c r="B679" s="6"/>
    </row>
    <row r="680" spans="1:2" ht="13">
      <c r="A680" s="6"/>
      <c r="B680" s="6"/>
    </row>
    <row r="681" spans="1:2" ht="13">
      <c r="A681" s="6"/>
      <c r="B681" s="6"/>
    </row>
    <row r="682" spans="1:2" ht="13">
      <c r="A682" s="6"/>
      <c r="B682" s="6"/>
    </row>
    <row r="683" spans="1:2" ht="13">
      <c r="A683" s="6"/>
      <c r="B683" s="6"/>
    </row>
    <row r="684" spans="1:2" ht="13">
      <c r="A684" s="6"/>
      <c r="B684" s="6"/>
    </row>
    <row r="685" spans="1:2" ht="13">
      <c r="A685" s="6"/>
      <c r="B685" s="6"/>
    </row>
    <row r="686" spans="1:2" ht="13">
      <c r="A686" s="6"/>
      <c r="B686" s="6"/>
    </row>
    <row r="687" spans="1:2" ht="13">
      <c r="A687" s="6"/>
      <c r="B687" s="6"/>
    </row>
    <row r="688" spans="1:2" ht="13">
      <c r="A688" s="6"/>
      <c r="B688" s="6"/>
    </row>
    <row r="689" spans="1:2" ht="13">
      <c r="A689" s="6"/>
      <c r="B689" s="6"/>
    </row>
    <row r="690" spans="1:2" ht="13">
      <c r="A690" s="6"/>
      <c r="B690" s="6"/>
    </row>
    <row r="691" spans="1:2" ht="13">
      <c r="A691" s="6"/>
      <c r="B691" s="6"/>
    </row>
    <row r="692" spans="1:2" ht="13">
      <c r="A692" s="6"/>
      <c r="B692" s="6"/>
    </row>
    <row r="693" spans="1:2" ht="13">
      <c r="A693" s="6"/>
      <c r="B693" s="6"/>
    </row>
    <row r="694" spans="1:2" ht="13">
      <c r="A694" s="6"/>
      <c r="B694" s="6"/>
    </row>
    <row r="695" spans="1:2" ht="13">
      <c r="A695" s="6"/>
      <c r="B695" s="6"/>
    </row>
    <row r="696" spans="1:2" ht="13">
      <c r="A696" s="6"/>
      <c r="B696" s="6"/>
    </row>
    <row r="697" spans="1:2" ht="13">
      <c r="A697" s="6"/>
      <c r="B697" s="6"/>
    </row>
    <row r="698" spans="1:2" ht="13">
      <c r="A698" s="6"/>
      <c r="B698" s="6"/>
    </row>
    <row r="699" spans="1:2" ht="13">
      <c r="A699" s="6"/>
      <c r="B699" s="6"/>
    </row>
    <row r="700" spans="1:2" ht="13">
      <c r="A700" s="6"/>
      <c r="B700" s="6"/>
    </row>
    <row r="701" spans="1:2" ht="13">
      <c r="A701" s="6"/>
      <c r="B701" s="6"/>
    </row>
    <row r="702" spans="1:2" ht="13">
      <c r="A702" s="6"/>
      <c r="B702" s="6"/>
    </row>
    <row r="703" spans="1:2" ht="13">
      <c r="A703" s="6"/>
      <c r="B703" s="6"/>
    </row>
    <row r="704" spans="1:2" ht="13">
      <c r="A704" s="6"/>
      <c r="B704" s="6"/>
    </row>
    <row r="705" spans="1:2" ht="13">
      <c r="A705" s="6"/>
      <c r="B705" s="6"/>
    </row>
    <row r="706" spans="1:2" ht="13">
      <c r="A706" s="6"/>
      <c r="B706" s="6"/>
    </row>
    <row r="707" spans="1:2" ht="13">
      <c r="A707" s="6"/>
      <c r="B707" s="6"/>
    </row>
    <row r="708" spans="1:2" ht="13">
      <c r="A708" s="6"/>
      <c r="B708" s="6"/>
    </row>
    <row r="709" spans="1:2" ht="13">
      <c r="A709" s="6"/>
      <c r="B709" s="6"/>
    </row>
    <row r="710" spans="1:2" ht="13">
      <c r="A710" s="6"/>
      <c r="B710" s="6"/>
    </row>
    <row r="711" spans="1:2" ht="13">
      <c r="A711" s="6"/>
      <c r="B711" s="6"/>
    </row>
    <row r="712" spans="1:2" ht="13">
      <c r="A712" s="6"/>
      <c r="B712" s="6"/>
    </row>
    <row r="713" spans="1:2" ht="13">
      <c r="A713" s="6"/>
      <c r="B713" s="6"/>
    </row>
    <row r="714" spans="1:2" ht="13">
      <c r="A714" s="6"/>
      <c r="B714" s="6"/>
    </row>
    <row r="715" spans="1:2" ht="13">
      <c r="A715" s="6"/>
      <c r="B715" s="6"/>
    </row>
    <row r="716" spans="1:2" ht="13">
      <c r="A716" s="6"/>
      <c r="B716" s="6"/>
    </row>
    <row r="717" spans="1:2" ht="13">
      <c r="A717" s="6"/>
      <c r="B717" s="6"/>
    </row>
    <row r="718" spans="1:2" ht="13">
      <c r="A718" s="6"/>
      <c r="B718" s="6"/>
    </row>
    <row r="719" spans="1:2" ht="13">
      <c r="A719" s="6"/>
      <c r="B719" s="6"/>
    </row>
    <row r="720" spans="1:2" ht="13">
      <c r="A720" s="6"/>
      <c r="B720" s="6"/>
    </row>
    <row r="721" spans="1:2" ht="13">
      <c r="A721" s="6"/>
      <c r="B721" s="6"/>
    </row>
    <row r="722" spans="1:2" ht="13">
      <c r="A722" s="6"/>
      <c r="B722" s="6"/>
    </row>
    <row r="723" spans="1:2" ht="13">
      <c r="A723" s="6"/>
      <c r="B723" s="6"/>
    </row>
    <row r="724" spans="1:2" ht="13">
      <c r="A724" s="6"/>
      <c r="B724" s="6"/>
    </row>
    <row r="725" spans="1:2" ht="13">
      <c r="A725" s="6"/>
      <c r="B725" s="6"/>
    </row>
    <row r="726" spans="1:2" ht="13">
      <c r="A726" s="6"/>
      <c r="B726" s="6"/>
    </row>
    <row r="727" spans="1:2" ht="13">
      <c r="A727" s="6"/>
      <c r="B727" s="6"/>
    </row>
    <row r="728" spans="1:2" ht="13">
      <c r="A728" s="6"/>
      <c r="B728" s="6"/>
    </row>
    <row r="729" spans="1:2" ht="13">
      <c r="A729" s="6"/>
      <c r="B729" s="6"/>
    </row>
    <row r="730" spans="1:2" ht="13">
      <c r="A730" s="6"/>
      <c r="B730" s="6"/>
    </row>
    <row r="731" spans="1:2" ht="13">
      <c r="A731" s="6"/>
      <c r="B731" s="6"/>
    </row>
    <row r="732" spans="1:2" ht="13">
      <c r="A732" s="6"/>
      <c r="B732" s="6"/>
    </row>
    <row r="733" spans="1:2" ht="13">
      <c r="A733" s="6"/>
      <c r="B733" s="6"/>
    </row>
    <row r="734" spans="1:2" ht="13">
      <c r="A734" s="6"/>
      <c r="B734" s="6"/>
    </row>
    <row r="735" spans="1:2" ht="13">
      <c r="A735" s="6"/>
      <c r="B735" s="6"/>
    </row>
    <row r="736" spans="1:2" ht="13">
      <c r="A736" s="6"/>
      <c r="B736" s="6"/>
    </row>
    <row r="737" spans="1:2" ht="13">
      <c r="A737" s="6"/>
      <c r="B737" s="6"/>
    </row>
    <row r="738" spans="1:2" ht="13">
      <c r="A738" s="6"/>
      <c r="B738" s="6"/>
    </row>
    <row r="739" spans="1:2" ht="13">
      <c r="A739" s="6"/>
      <c r="B739" s="6"/>
    </row>
    <row r="740" spans="1:2" ht="13">
      <c r="A740" s="6"/>
      <c r="B740" s="6"/>
    </row>
    <row r="741" spans="1:2" ht="13">
      <c r="A741" s="6"/>
      <c r="B741" s="6"/>
    </row>
    <row r="742" spans="1:2" ht="13">
      <c r="A742" s="6"/>
      <c r="B742" s="6"/>
    </row>
    <row r="743" spans="1:2" ht="13">
      <c r="A743" s="6"/>
      <c r="B743" s="6"/>
    </row>
    <row r="744" spans="1:2" ht="13">
      <c r="A744" s="6"/>
      <c r="B744" s="6"/>
    </row>
    <row r="745" spans="1:2" ht="13">
      <c r="A745" s="6"/>
      <c r="B745" s="6"/>
    </row>
    <row r="746" spans="1:2" ht="13">
      <c r="A746" s="6"/>
      <c r="B746" s="6"/>
    </row>
    <row r="747" spans="1:2" ht="13">
      <c r="A747" s="6"/>
      <c r="B747" s="6"/>
    </row>
    <row r="748" spans="1:2" ht="13">
      <c r="A748" s="6"/>
      <c r="B748" s="6"/>
    </row>
    <row r="749" spans="1:2" ht="13">
      <c r="A749" s="6"/>
      <c r="B749" s="6"/>
    </row>
    <row r="750" spans="1:2" ht="13">
      <c r="A750" s="6"/>
      <c r="B750" s="6"/>
    </row>
    <row r="751" spans="1:2" ht="13">
      <c r="A751" s="6"/>
      <c r="B751" s="6"/>
    </row>
    <row r="752" spans="1:2" ht="13">
      <c r="A752" s="6"/>
      <c r="B752" s="6"/>
    </row>
    <row r="753" spans="1:2" ht="13">
      <c r="A753" s="6"/>
      <c r="B753" s="6"/>
    </row>
    <row r="754" spans="1:2" ht="13">
      <c r="A754" s="6"/>
      <c r="B754" s="6"/>
    </row>
    <row r="755" spans="1:2" ht="13">
      <c r="A755" s="6"/>
      <c r="B755" s="6"/>
    </row>
    <row r="756" spans="1:2" ht="13">
      <c r="A756" s="6"/>
      <c r="B756" s="6"/>
    </row>
    <row r="757" spans="1:2" ht="13">
      <c r="A757" s="6"/>
      <c r="B757" s="6"/>
    </row>
    <row r="758" spans="1:2" ht="13">
      <c r="A758" s="6"/>
      <c r="B758" s="6"/>
    </row>
    <row r="759" spans="1:2" ht="13">
      <c r="A759" s="6"/>
      <c r="B759" s="6"/>
    </row>
    <row r="760" spans="1:2" ht="13">
      <c r="A760" s="6"/>
      <c r="B760" s="6"/>
    </row>
    <row r="761" spans="1:2" ht="13">
      <c r="A761" s="6"/>
      <c r="B761" s="6"/>
    </row>
    <row r="762" spans="1:2" ht="13">
      <c r="A762" s="6"/>
      <c r="B762" s="6"/>
    </row>
    <row r="763" spans="1:2" ht="13">
      <c r="A763" s="6"/>
      <c r="B763" s="6"/>
    </row>
    <row r="764" spans="1:2" ht="13">
      <c r="A764" s="6"/>
      <c r="B764" s="6"/>
    </row>
    <row r="765" spans="1:2" ht="13">
      <c r="A765" s="6"/>
      <c r="B765" s="6"/>
    </row>
    <row r="766" spans="1:2" ht="13">
      <c r="A766" s="6"/>
      <c r="B766" s="6"/>
    </row>
    <row r="767" spans="1:2" ht="13">
      <c r="A767" s="6"/>
      <c r="B767" s="6"/>
    </row>
    <row r="768" spans="1:2" ht="13">
      <c r="A768" s="6"/>
      <c r="B768" s="6"/>
    </row>
    <row r="769" spans="1:2" ht="13">
      <c r="A769" s="6"/>
      <c r="B769" s="6"/>
    </row>
    <row r="770" spans="1:2" ht="13">
      <c r="A770" s="6"/>
      <c r="B770" s="6"/>
    </row>
    <row r="771" spans="1:2" ht="13">
      <c r="A771" s="6"/>
      <c r="B771" s="6"/>
    </row>
    <row r="772" spans="1:2" ht="13">
      <c r="A772" s="6"/>
      <c r="B772" s="6"/>
    </row>
    <row r="773" spans="1:2" ht="13">
      <c r="A773" s="6"/>
      <c r="B773" s="6"/>
    </row>
    <row r="774" spans="1:2" ht="13">
      <c r="A774" s="6"/>
      <c r="B774" s="6"/>
    </row>
    <row r="775" spans="1:2" ht="13">
      <c r="A775" s="6"/>
      <c r="B775" s="6"/>
    </row>
    <row r="776" spans="1:2" ht="13">
      <c r="A776" s="6"/>
      <c r="B776" s="6"/>
    </row>
    <row r="777" spans="1:2" ht="13">
      <c r="A777" s="6"/>
      <c r="B777" s="6"/>
    </row>
    <row r="778" spans="1:2" ht="13">
      <c r="A778" s="6"/>
      <c r="B778" s="6"/>
    </row>
    <row r="779" spans="1:2" ht="13">
      <c r="A779" s="6"/>
      <c r="B779" s="6"/>
    </row>
    <row r="780" spans="1:2" ht="13">
      <c r="A780" s="6"/>
      <c r="B780" s="6"/>
    </row>
    <row r="781" spans="1:2" ht="13">
      <c r="A781" s="6"/>
      <c r="B781" s="6"/>
    </row>
    <row r="782" spans="1:2" ht="13">
      <c r="A782" s="6"/>
      <c r="B782" s="6"/>
    </row>
    <row r="783" spans="1:2" ht="13">
      <c r="A783" s="6"/>
      <c r="B783" s="6"/>
    </row>
    <row r="784" spans="1:2" ht="13">
      <c r="A784" s="6"/>
      <c r="B784" s="6"/>
    </row>
    <row r="785" spans="1:2" ht="13">
      <c r="A785" s="6"/>
      <c r="B785" s="6"/>
    </row>
    <row r="786" spans="1:2" ht="13">
      <c r="A786" s="6"/>
      <c r="B786" s="6"/>
    </row>
    <row r="787" spans="1:2" ht="13">
      <c r="A787" s="6"/>
      <c r="B787" s="6"/>
    </row>
    <row r="788" spans="1:2" ht="13">
      <c r="A788" s="6"/>
      <c r="B788" s="6"/>
    </row>
    <row r="789" spans="1:2" ht="13">
      <c r="A789" s="6"/>
      <c r="B789" s="6"/>
    </row>
    <row r="790" spans="1:2" ht="13">
      <c r="A790" s="6"/>
      <c r="B790" s="6"/>
    </row>
    <row r="791" spans="1:2" ht="13">
      <c r="A791" s="6"/>
      <c r="B791" s="6"/>
    </row>
    <row r="792" spans="1:2" ht="13">
      <c r="A792" s="6"/>
      <c r="B792" s="6"/>
    </row>
    <row r="793" spans="1:2" ht="13">
      <c r="A793" s="6"/>
      <c r="B793" s="6"/>
    </row>
    <row r="794" spans="1:2" ht="13">
      <c r="A794" s="6"/>
      <c r="B794" s="6"/>
    </row>
    <row r="795" spans="1:2" ht="13">
      <c r="A795" s="6"/>
      <c r="B795" s="6"/>
    </row>
    <row r="796" spans="1:2" ht="13">
      <c r="A796" s="6"/>
      <c r="B796" s="6"/>
    </row>
    <row r="797" spans="1:2" ht="13">
      <c r="A797" s="6"/>
      <c r="B797" s="6"/>
    </row>
    <row r="798" spans="1:2" ht="13">
      <c r="A798" s="6"/>
      <c r="B798" s="6"/>
    </row>
    <row r="799" spans="1:2" ht="13">
      <c r="A799" s="6"/>
      <c r="B799" s="6"/>
    </row>
    <row r="800" spans="1:2" ht="13">
      <c r="A800" s="6"/>
      <c r="B800" s="6"/>
    </row>
    <row r="801" spans="1:2" ht="13">
      <c r="A801" s="6"/>
      <c r="B801" s="6"/>
    </row>
    <row r="802" spans="1:2" ht="13">
      <c r="A802" s="6"/>
      <c r="B802" s="6"/>
    </row>
    <row r="803" spans="1:2" ht="13">
      <c r="A803" s="6"/>
      <c r="B803" s="6"/>
    </row>
    <row r="804" spans="1:2" ht="13">
      <c r="A804" s="6"/>
      <c r="B804" s="6"/>
    </row>
    <row r="805" spans="1:2" ht="13">
      <c r="A805" s="6"/>
      <c r="B805" s="6"/>
    </row>
    <row r="806" spans="1:2" ht="13">
      <c r="A806" s="6"/>
      <c r="B806" s="6"/>
    </row>
    <row r="807" spans="1:2" ht="13">
      <c r="A807" s="6"/>
      <c r="B807" s="6"/>
    </row>
    <row r="808" spans="1:2" ht="13">
      <c r="A808" s="6"/>
      <c r="B808" s="6"/>
    </row>
    <row r="809" spans="1:2" ht="13">
      <c r="A809" s="6"/>
      <c r="B809" s="6"/>
    </row>
    <row r="810" spans="1:2" ht="13">
      <c r="A810" s="6"/>
      <c r="B810" s="6"/>
    </row>
    <row r="811" spans="1:2" ht="13">
      <c r="A811" s="6"/>
      <c r="B811" s="6"/>
    </row>
    <row r="812" spans="1:2" ht="13">
      <c r="A812" s="6"/>
      <c r="B812" s="6"/>
    </row>
    <row r="813" spans="1:2" ht="13">
      <c r="A813" s="6"/>
      <c r="B813" s="6"/>
    </row>
    <row r="814" spans="1:2" ht="13">
      <c r="A814" s="6"/>
      <c r="B814" s="6"/>
    </row>
    <row r="815" spans="1:2" ht="13">
      <c r="A815" s="6"/>
      <c r="B815" s="6"/>
    </row>
    <row r="816" spans="1:2" ht="13">
      <c r="A816" s="6"/>
      <c r="B816" s="6"/>
    </row>
    <row r="817" spans="1:2" ht="13">
      <c r="A817" s="6"/>
      <c r="B817" s="6"/>
    </row>
    <row r="818" spans="1:2" ht="13">
      <c r="A818" s="6"/>
      <c r="B818" s="6"/>
    </row>
    <row r="819" spans="1:2" ht="13">
      <c r="A819" s="6"/>
      <c r="B819" s="6"/>
    </row>
    <row r="820" spans="1:2" ht="13">
      <c r="A820" s="6"/>
      <c r="B820" s="6"/>
    </row>
    <row r="821" spans="1:2" ht="13">
      <c r="A821" s="6"/>
      <c r="B821" s="6"/>
    </row>
    <row r="822" spans="1:2" ht="13">
      <c r="A822" s="6"/>
      <c r="B822" s="6"/>
    </row>
    <row r="823" spans="1:2" ht="13">
      <c r="A823" s="6"/>
      <c r="B823" s="6"/>
    </row>
    <row r="824" spans="1:2" ht="13">
      <c r="A824" s="6"/>
      <c r="B824" s="6"/>
    </row>
    <row r="825" spans="1:2" ht="13">
      <c r="A825" s="6"/>
      <c r="B825" s="6"/>
    </row>
    <row r="826" spans="1:2" ht="13">
      <c r="A826" s="6"/>
      <c r="B826" s="6"/>
    </row>
    <row r="827" spans="1:2" ht="13">
      <c r="A827" s="6"/>
      <c r="B827" s="6"/>
    </row>
    <row r="828" spans="1:2" ht="13">
      <c r="A828" s="6"/>
      <c r="B828" s="6"/>
    </row>
    <row r="829" spans="1:2" ht="13">
      <c r="A829" s="6"/>
      <c r="B829" s="6"/>
    </row>
    <row r="830" spans="1:2" ht="13">
      <c r="A830" s="6"/>
      <c r="B830" s="6"/>
    </row>
    <row r="831" spans="1:2" ht="13">
      <c r="A831" s="6"/>
      <c r="B831" s="6"/>
    </row>
    <row r="832" spans="1:2" ht="13">
      <c r="A832" s="6"/>
      <c r="B832" s="6"/>
    </row>
    <row r="833" spans="1:2" ht="13">
      <c r="A833" s="6"/>
      <c r="B833" s="6"/>
    </row>
    <row r="834" spans="1:2" ht="13">
      <c r="A834" s="6"/>
      <c r="B834" s="6"/>
    </row>
    <row r="835" spans="1:2" ht="13">
      <c r="A835" s="6"/>
      <c r="B835" s="6"/>
    </row>
    <row r="836" spans="1:2" ht="13">
      <c r="A836" s="6"/>
      <c r="B836" s="6"/>
    </row>
    <row r="837" spans="1:2" ht="13">
      <c r="A837" s="6"/>
      <c r="B837" s="6"/>
    </row>
    <row r="838" spans="1:2" ht="13">
      <c r="A838" s="6"/>
      <c r="B838" s="6"/>
    </row>
    <row r="839" spans="1:2" ht="13">
      <c r="A839" s="6"/>
      <c r="B839" s="6"/>
    </row>
    <row r="840" spans="1:2" ht="13">
      <c r="A840" s="6"/>
      <c r="B840" s="6"/>
    </row>
    <row r="841" spans="1:2" ht="13">
      <c r="A841" s="6"/>
      <c r="B841" s="6"/>
    </row>
    <row r="842" spans="1:2" ht="13">
      <c r="A842" s="6"/>
      <c r="B842" s="6"/>
    </row>
    <row r="843" spans="1:2" ht="13">
      <c r="A843" s="6"/>
      <c r="B843" s="6"/>
    </row>
    <row r="844" spans="1:2" ht="13">
      <c r="A844" s="6"/>
      <c r="B844" s="6"/>
    </row>
    <row r="845" spans="1:2" ht="13">
      <c r="A845" s="6"/>
      <c r="B845" s="6"/>
    </row>
    <row r="846" spans="1:2" ht="13">
      <c r="A846" s="6"/>
      <c r="B846" s="6"/>
    </row>
    <row r="847" spans="1:2" ht="13">
      <c r="A847" s="6"/>
      <c r="B847" s="6"/>
    </row>
    <row r="848" spans="1:2" ht="13">
      <c r="A848" s="6"/>
      <c r="B848" s="6"/>
    </row>
    <row r="849" spans="1:2" ht="13">
      <c r="A849" s="6"/>
      <c r="B849" s="6"/>
    </row>
    <row r="850" spans="1:2" ht="13">
      <c r="A850" s="6"/>
      <c r="B850" s="6"/>
    </row>
    <row r="851" spans="1:2" ht="13">
      <c r="A851" s="6"/>
      <c r="B851" s="6"/>
    </row>
    <row r="852" spans="1:2" ht="13">
      <c r="A852" s="6"/>
      <c r="B852" s="6"/>
    </row>
    <row r="853" spans="1:2" ht="13">
      <c r="A853" s="6"/>
      <c r="B853" s="6"/>
    </row>
    <row r="854" spans="1:2" ht="13">
      <c r="A854" s="6"/>
      <c r="B854" s="6"/>
    </row>
    <row r="855" spans="1:2" ht="13">
      <c r="A855" s="6"/>
      <c r="B855" s="6"/>
    </row>
    <row r="856" spans="1:2" ht="13">
      <c r="A856" s="6"/>
      <c r="B856" s="6"/>
    </row>
    <row r="857" spans="1:2" ht="13">
      <c r="A857" s="6"/>
      <c r="B857" s="6"/>
    </row>
    <row r="858" spans="1:2" ht="13">
      <c r="A858" s="6"/>
      <c r="B858" s="6"/>
    </row>
    <row r="859" spans="1:2" ht="13">
      <c r="A859" s="6"/>
      <c r="B859" s="6"/>
    </row>
    <row r="860" spans="1:2" ht="13">
      <c r="A860" s="6"/>
      <c r="B860" s="6"/>
    </row>
    <row r="861" spans="1:2" ht="13">
      <c r="A861" s="6"/>
      <c r="B861" s="6"/>
    </row>
    <row r="862" spans="1:2" ht="13">
      <c r="A862" s="6"/>
      <c r="B862" s="6"/>
    </row>
    <row r="863" spans="1:2" ht="13">
      <c r="A863" s="6"/>
      <c r="B863" s="6"/>
    </row>
    <row r="864" spans="1:2" ht="13">
      <c r="A864" s="6"/>
      <c r="B864" s="6"/>
    </row>
    <row r="865" spans="1:2" ht="13">
      <c r="A865" s="6"/>
      <c r="B865" s="6"/>
    </row>
    <row r="866" spans="1:2" ht="13">
      <c r="A866" s="6"/>
      <c r="B866" s="6"/>
    </row>
    <row r="867" spans="1:2" ht="13">
      <c r="A867" s="6"/>
      <c r="B867" s="6"/>
    </row>
    <row r="868" spans="1:2" ht="13">
      <c r="A868" s="6"/>
      <c r="B868" s="6"/>
    </row>
    <row r="869" spans="1:2" ht="13">
      <c r="A869" s="6"/>
      <c r="B869" s="6"/>
    </row>
    <row r="870" spans="1:2" ht="13">
      <c r="A870" s="6"/>
      <c r="B870" s="6"/>
    </row>
    <row r="871" spans="1:2" ht="13">
      <c r="A871" s="6"/>
      <c r="B871" s="6"/>
    </row>
    <row r="872" spans="1:2" ht="13">
      <c r="A872" s="6"/>
      <c r="B872" s="6"/>
    </row>
    <row r="873" spans="1:2" ht="13">
      <c r="A873" s="6"/>
      <c r="B873" s="6"/>
    </row>
    <row r="874" spans="1:2" ht="13">
      <c r="A874" s="6"/>
      <c r="B874" s="6"/>
    </row>
    <row r="875" spans="1:2" ht="13">
      <c r="A875" s="6"/>
      <c r="B875" s="6"/>
    </row>
    <row r="876" spans="1:2" ht="13">
      <c r="A876" s="6"/>
      <c r="B876" s="6"/>
    </row>
    <row r="877" spans="1:2" ht="13">
      <c r="A877" s="6"/>
      <c r="B877" s="6"/>
    </row>
    <row r="878" spans="1:2" ht="13">
      <c r="A878" s="6"/>
      <c r="B878" s="6"/>
    </row>
    <row r="879" spans="1:2" ht="13">
      <c r="A879" s="6"/>
      <c r="B879" s="6"/>
    </row>
    <row r="880" spans="1:2" ht="13">
      <c r="A880" s="6"/>
      <c r="B880" s="6"/>
    </row>
    <row r="881" spans="1:2" ht="13">
      <c r="A881" s="6"/>
      <c r="B881" s="6"/>
    </row>
    <row r="882" spans="1:2" ht="13">
      <c r="A882" s="6"/>
      <c r="B882" s="6"/>
    </row>
    <row r="883" spans="1:2" ht="13">
      <c r="A883" s="6"/>
      <c r="B883" s="6"/>
    </row>
    <row r="884" spans="1:2" ht="13">
      <c r="A884" s="6"/>
      <c r="B884" s="6"/>
    </row>
    <row r="885" spans="1:2" ht="13">
      <c r="A885" s="6"/>
      <c r="B885" s="6"/>
    </row>
    <row r="886" spans="1:2" ht="13">
      <c r="A886" s="6"/>
      <c r="B886" s="6"/>
    </row>
    <row r="887" spans="1:2" ht="13">
      <c r="A887" s="6"/>
      <c r="B887" s="6"/>
    </row>
    <row r="888" spans="1:2" ht="13">
      <c r="A888" s="6"/>
      <c r="B888" s="6"/>
    </row>
    <row r="889" spans="1:2" ht="13">
      <c r="A889" s="6"/>
      <c r="B889" s="6"/>
    </row>
    <row r="890" spans="1:2" ht="13">
      <c r="A890" s="6"/>
      <c r="B890" s="6"/>
    </row>
    <row r="891" spans="1:2" ht="13">
      <c r="A891" s="6"/>
      <c r="B891" s="6"/>
    </row>
    <row r="892" spans="1:2" ht="13">
      <c r="A892" s="6"/>
      <c r="B892" s="6"/>
    </row>
    <row r="893" spans="1:2" ht="13">
      <c r="A893" s="6"/>
      <c r="B893" s="6"/>
    </row>
    <row r="894" spans="1:2" ht="13">
      <c r="A894" s="6"/>
      <c r="B894" s="6"/>
    </row>
    <row r="895" spans="1:2" ht="13">
      <c r="A895" s="6"/>
      <c r="B895" s="6"/>
    </row>
    <row r="896" spans="1:2" ht="13">
      <c r="A896" s="6"/>
      <c r="B896" s="6"/>
    </row>
    <row r="897" spans="1:2" ht="13">
      <c r="A897" s="6"/>
      <c r="B897" s="6"/>
    </row>
    <row r="898" spans="1:2" ht="13">
      <c r="A898" s="6"/>
      <c r="B898" s="6"/>
    </row>
    <row r="899" spans="1:2" ht="13">
      <c r="A899" s="6"/>
      <c r="B899" s="6"/>
    </row>
    <row r="900" spans="1:2" ht="13">
      <c r="A900" s="6"/>
      <c r="B900" s="6"/>
    </row>
    <row r="901" spans="1:2" ht="13">
      <c r="A901" s="6"/>
      <c r="B901" s="6"/>
    </row>
    <row r="902" spans="1:2" ht="13">
      <c r="A902" s="6"/>
      <c r="B902" s="6"/>
    </row>
    <row r="903" spans="1:2" ht="13">
      <c r="A903" s="6"/>
      <c r="B903" s="6"/>
    </row>
    <row r="904" spans="1:2" ht="13">
      <c r="A904" s="6"/>
      <c r="B904" s="6"/>
    </row>
    <row r="905" spans="1:2" ht="13">
      <c r="A905" s="6"/>
      <c r="B905" s="6"/>
    </row>
    <row r="906" spans="1:2" ht="13">
      <c r="A906" s="6"/>
      <c r="B906" s="6"/>
    </row>
    <row r="907" spans="1:2" ht="13">
      <c r="A907" s="6"/>
      <c r="B907" s="6"/>
    </row>
    <row r="908" spans="1:2" ht="13">
      <c r="A908" s="6"/>
      <c r="B908" s="6"/>
    </row>
    <row r="909" spans="1:2" ht="13">
      <c r="A909" s="6"/>
      <c r="B909" s="6"/>
    </row>
    <row r="910" spans="1:2" ht="13">
      <c r="A910" s="6"/>
      <c r="B910" s="6"/>
    </row>
    <row r="911" spans="1:2" ht="13">
      <c r="A911" s="6"/>
      <c r="B911" s="6"/>
    </row>
    <row r="912" spans="1:2" ht="13">
      <c r="A912" s="6"/>
      <c r="B912" s="6"/>
    </row>
    <row r="913" spans="1:2" ht="13">
      <c r="A913" s="6"/>
      <c r="B913" s="6"/>
    </row>
    <row r="914" spans="1:2" ht="13">
      <c r="A914" s="6"/>
      <c r="B914" s="6"/>
    </row>
    <row r="915" spans="1:2" ht="13">
      <c r="A915" s="6"/>
      <c r="B915" s="6"/>
    </row>
    <row r="916" spans="1:2" ht="13">
      <c r="A916" s="6"/>
      <c r="B916" s="6"/>
    </row>
    <row r="917" spans="1:2" ht="13">
      <c r="A917" s="6"/>
      <c r="B917" s="6"/>
    </row>
    <row r="918" spans="1:2" ht="13">
      <c r="A918" s="6"/>
      <c r="B918" s="6"/>
    </row>
    <row r="919" spans="1:2" ht="13">
      <c r="A919" s="6"/>
      <c r="B919" s="6"/>
    </row>
    <row r="920" spans="1:2" ht="13">
      <c r="A920" s="6"/>
      <c r="B920" s="6"/>
    </row>
    <row r="921" spans="1:2" ht="13">
      <c r="A921" s="6"/>
      <c r="B921" s="6"/>
    </row>
    <row r="922" spans="1:2" ht="13">
      <c r="A922" s="6"/>
      <c r="B922" s="6"/>
    </row>
    <row r="923" spans="1:2" ht="13">
      <c r="A923" s="6"/>
      <c r="B923" s="6"/>
    </row>
    <row r="924" spans="1:2" ht="13">
      <c r="A924" s="6"/>
      <c r="B924" s="6"/>
    </row>
    <row r="925" spans="1:2" ht="13">
      <c r="A925" s="6"/>
      <c r="B925" s="6"/>
    </row>
    <row r="926" spans="1:2" ht="13">
      <c r="A926" s="6"/>
      <c r="B926" s="6"/>
    </row>
    <row r="927" spans="1:2" ht="13">
      <c r="A927" s="6"/>
      <c r="B927" s="6"/>
    </row>
    <row r="928" spans="1:2" ht="13">
      <c r="A928" s="6"/>
      <c r="B928" s="6"/>
    </row>
    <row r="929" spans="1:2" ht="13">
      <c r="A929" s="6"/>
      <c r="B929" s="6"/>
    </row>
    <row r="930" spans="1:2" ht="13">
      <c r="A930" s="6"/>
      <c r="B930" s="6"/>
    </row>
    <row r="931" spans="1:2" ht="13">
      <c r="A931" s="6"/>
      <c r="B931" s="6"/>
    </row>
    <row r="932" spans="1:2" ht="13">
      <c r="A932" s="6"/>
      <c r="B932" s="6"/>
    </row>
    <row r="933" spans="1:2" ht="13">
      <c r="A933" s="6"/>
      <c r="B933" s="6"/>
    </row>
    <row r="934" spans="1:2" ht="13">
      <c r="A934" s="6"/>
      <c r="B934" s="6"/>
    </row>
    <row r="935" spans="1:2" ht="13">
      <c r="A935" s="6"/>
      <c r="B935" s="6"/>
    </row>
    <row r="936" spans="1:2" ht="13">
      <c r="A936" s="6"/>
      <c r="B936" s="6"/>
    </row>
    <row r="937" spans="1:2" ht="13">
      <c r="A937" s="6"/>
      <c r="B937" s="6"/>
    </row>
    <row r="938" spans="1:2" ht="13">
      <c r="A938" s="6"/>
      <c r="B938" s="6"/>
    </row>
    <row r="939" spans="1:2" ht="13">
      <c r="A939" s="6"/>
      <c r="B939" s="6"/>
    </row>
    <row r="940" spans="1:2" ht="13">
      <c r="A940" s="6"/>
      <c r="B940" s="6"/>
    </row>
    <row r="941" spans="1:2" ht="13">
      <c r="A941" s="6"/>
      <c r="B941" s="6"/>
    </row>
    <row r="942" spans="1:2" ht="13">
      <c r="A942" s="6"/>
      <c r="B942" s="6"/>
    </row>
    <row r="943" spans="1:2" ht="13">
      <c r="A943" s="6"/>
      <c r="B943" s="6"/>
    </row>
    <row r="944" spans="1:2" ht="13">
      <c r="A944" s="6"/>
      <c r="B944" s="6"/>
    </row>
    <row r="945" spans="1:2" ht="13">
      <c r="A945" s="6"/>
      <c r="B945" s="6"/>
    </row>
    <row r="946" spans="1:2" ht="13">
      <c r="A946" s="6"/>
      <c r="B946" s="6"/>
    </row>
    <row r="947" spans="1:2" ht="13">
      <c r="A947" s="6"/>
      <c r="B947" s="6"/>
    </row>
    <row r="948" spans="1:2" ht="13">
      <c r="A948" s="6"/>
      <c r="B948" s="6"/>
    </row>
    <row r="949" spans="1:2" ht="13">
      <c r="A949" s="6"/>
      <c r="B949" s="6"/>
    </row>
    <row r="950" spans="1:2" ht="13">
      <c r="A950" s="6"/>
      <c r="B950" s="6"/>
    </row>
    <row r="951" spans="1:2" ht="13">
      <c r="A951" s="6"/>
      <c r="B951" s="6"/>
    </row>
    <row r="952" spans="1:2" ht="13">
      <c r="A952" s="6"/>
      <c r="B952" s="6"/>
    </row>
    <row r="953" spans="1:2" ht="13">
      <c r="A953" s="6"/>
      <c r="B953" s="6"/>
    </row>
    <row r="954" spans="1:2" ht="13">
      <c r="A954" s="6"/>
      <c r="B954" s="6"/>
    </row>
    <row r="955" spans="1:2" ht="13">
      <c r="A955" s="6"/>
      <c r="B955" s="6"/>
    </row>
    <row r="956" spans="1:2" ht="13">
      <c r="A956" s="6"/>
      <c r="B956" s="6"/>
    </row>
    <row r="957" spans="1:2" ht="13">
      <c r="A957" s="6"/>
      <c r="B957" s="6"/>
    </row>
    <row r="958" spans="1:2" ht="13">
      <c r="A958" s="6"/>
      <c r="B958" s="6"/>
    </row>
    <row r="959" spans="1:2" ht="13">
      <c r="A959" s="6"/>
      <c r="B959" s="6"/>
    </row>
    <row r="960" spans="1:2" ht="13">
      <c r="A960" s="6"/>
      <c r="B960" s="6"/>
    </row>
    <row r="961" spans="1:2" ht="13">
      <c r="A961" s="6"/>
      <c r="B961" s="6"/>
    </row>
    <row r="962" spans="1:2" ht="13">
      <c r="A962" s="6"/>
      <c r="B962" s="6"/>
    </row>
    <row r="963" spans="1:2" ht="13">
      <c r="A963" s="6"/>
      <c r="B963" s="6"/>
    </row>
    <row r="964" spans="1:2" ht="13">
      <c r="A964" s="6"/>
      <c r="B964" s="6"/>
    </row>
    <row r="965" spans="1:2" ht="13">
      <c r="A965" s="6"/>
      <c r="B965" s="6"/>
    </row>
    <row r="966" spans="1:2" ht="13">
      <c r="A966" s="6"/>
      <c r="B966" s="6"/>
    </row>
    <row r="967" spans="1:2" ht="13">
      <c r="A967" s="6"/>
      <c r="B967" s="6"/>
    </row>
    <row r="968" spans="1:2" ht="13">
      <c r="A968" s="6"/>
      <c r="B968" s="6"/>
    </row>
    <row r="969" spans="1:2" ht="13">
      <c r="A969" s="6"/>
      <c r="B969" s="6"/>
    </row>
    <row r="970" spans="1:2" ht="13">
      <c r="A970" s="6"/>
      <c r="B970" s="6"/>
    </row>
    <row r="971" spans="1:2" ht="13">
      <c r="A971" s="6"/>
      <c r="B971" s="6"/>
    </row>
    <row r="972" spans="1:2" ht="13">
      <c r="A972" s="6"/>
      <c r="B972" s="6"/>
    </row>
    <row r="973" spans="1:2" ht="13">
      <c r="A973" s="6"/>
      <c r="B973" s="6"/>
    </row>
    <row r="974" spans="1:2" ht="13">
      <c r="A974" s="6"/>
      <c r="B974" s="6"/>
    </row>
    <row r="975" spans="1:2" ht="13">
      <c r="A975" s="6"/>
      <c r="B975" s="6"/>
    </row>
    <row r="976" spans="1:2" ht="13">
      <c r="A976" s="6"/>
      <c r="B976" s="6"/>
    </row>
    <row r="977" spans="1:2" ht="13">
      <c r="A977" s="6"/>
      <c r="B977" s="6"/>
    </row>
    <row r="978" spans="1:2" ht="13">
      <c r="A978" s="6"/>
      <c r="B978" s="6"/>
    </row>
    <row r="979" spans="1:2" ht="13">
      <c r="A979" s="6"/>
      <c r="B979" s="6"/>
    </row>
    <row r="980" spans="1:2" ht="13">
      <c r="A980" s="6"/>
      <c r="B980" s="6"/>
    </row>
    <row r="981" spans="1:2" ht="13">
      <c r="A981" s="6"/>
      <c r="B981" s="6"/>
    </row>
    <row r="982" spans="1:2" ht="13">
      <c r="A982" s="6"/>
      <c r="B982" s="6"/>
    </row>
    <row r="983" spans="1:2" ht="13">
      <c r="A983" s="6"/>
      <c r="B983" s="6"/>
    </row>
    <row r="984" spans="1:2" ht="13">
      <c r="A984" s="6"/>
      <c r="B984" s="6"/>
    </row>
    <row r="985" spans="1:2" ht="13">
      <c r="A985" s="6"/>
      <c r="B985" s="6"/>
    </row>
    <row r="986" spans="1:2" ht="13">
      <c r="A986" s="6"/>
      <c r="B986" s="6"/>
    </row>
    <row r="987" spans="1:2" ht="13">
      <c r="A987" s="6"/>
      <c r="B987" s="6"/>
    </row>
    <row r="988" spans="1:2" ht="13">
      <c r="A988" s="6"/>
      <c r="B988" s="6"/>
    </row>
    <row r="989" spans="1:2" ht="13">
      <c r="A989" s="6"/>
      <c r="B989" s="6"/>
    </row>
    <row r="990" spans="1:2" ht="13">
      <c r="A990" s="6"/>
      <c r="B990" s="6"/>
    </row>
    <row r="991" spans="1:2" ht="13">
      <c r="A991" s="6"/>
      <c r="B991" s="6"/>
    </row>
    <row r="992" spans="1:2" ht="13">
      <c r="A992" s="6"/>
      <c r="B992" s="6"/>
    </row>
    <row r="993" spans="1:2" ht="13">
      <c r="A993" s="6"/>
      <c r="B993" s="6"/>
    </row>
    <row r="994" spans="1:2" ht="13">
      <c r="A994" s="6"/>
      <c r="B994" s="6"/>
    </row>
    <row r="995" spans="1:2" ht="13">
      <c r="A995" s="6"/>
      <c r="B995" s="6"/>
    </row>
    <row r="996" spans="1:2" ht="13">
      <c r="A996" s="6"/>
      <c r="B996" s="6"/>
    </row>
    <row r="997" spans="1:2" ht="13">
      <c r="A997" s="6"/>
      <c r="B997" s="6"/>
    </row>
    <row r="998" spans="1:2" ht="13">
      <c r="A998" s="6"/>
      <c r="B998" s="6"/>
    </row>
    <row r="999" spans="1:2" ht="13">
      <c r="A999" s="6"/>
      <c r="B999" s="6"/>
    </row>
    <row r="1000" spans="1:2" ht="13">
      <c r="A1000" s="6"/>
      <c r="B1000"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About</vt:lpstr>
      <vt:lpstr>Acronyms</vt:lpstr>
      <vt:lpstr>Glossary</vt:lpstr>
      <vt:lpstr>Unawarded CPRG Apps by Project</vt:lpstr>
      <vt:lpstr>Awarded CPRG Implementation Gra</vt:lpstr>
      <vt:lpstr>Updates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Anna Zetkulic</cp:lastModifiedBy>
  <dcterms:created xsi:type="dcterms:W3CDTF">2025-07-18T23:10:00Z</dcterms:created>
  <dcterms:modified xsi:type="dcterms:W3CDTF">2025-07-18T23:12:19Z</dcterms:modified>
</cp:coreProperties>
</file>