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tables/table4.xml" ContentType="application/vnd.openxmlformats-officedocument.spreadsheetml.table+xml"/>
  <Override PartName="/xl/tables/table5.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hidePivotFieldList="1" defaultThemeVersion="166925"/>
  <mc:AlternateContent xmlns:mc="http://schemas.openxmlformats.org/markup-compatibility/2006">
    <mc:Choice Requires="x15">
      <x15ac:absPath xmlns:x15ac="http://schemas.microsoft.com/office/spreadsheetml/2010/11/ac" url="https://rockmtnins.sharepoint.com/sites/MarketsandGrids/Shared Documents/Active Projects/WECC RTO/Grace Onboarding Project/WestTEC blog/"/>
    </mc:Choice>
  </mc:AlternateContent>
  <xr:revisionPtr revIDLastSave="0" documentId="8_{99BBBA1F-A401-42CF-9C18-63E6E6CDE825}" xr6:coauthVersionLast="47" xr6:coauthVersionMax="47" xr10:uidLastSave="{00000000-0000-0000-0000-000000000000}"/>
  <bookViews>
    <workbookView xWindow="28680" yWindow="-120" windowWidth="29040" windowHeight="15720" firstSheet="2" activeTab="2" xr2:uid="{00000000-000D-0000-FFFF-FFFF00000000}"/>
  </bookViews>
  <sheets>
    <sheet name="Project Stage Mileage Graph (2)" sheetId="11" state="hidden" r:id="rId1"/>
    <sheet name="Development Stage Definitions" sheetId="7" r:id="rId2"/>
    <sheet name="Development Stage Assignment" sheetId="8" r:id="rId3"/>
    <sheet name="Project Stages" sheetId="1" state="hidden" r:id="rId4"/>
    <sheet name="Status Definitions v1" sheetId="3" state="hidden" r:id="rId5"/>
    <sheet name="Sheet2" sheetId="2" state="hidden" r:id="rId6"/>
  </sheets>
  <calcPr calcId="191028"/>
  <pivotCaches>
    <pivotCache cacheId="588" r:id="rId7"/>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tc={F81F92D4-8B4A-465E-AD90-9D3997A7FE1E}</author>
  </authors>
  <commentList>
    <comment ref="H1" authorId="0" shapeId="0" xr:uid="{F81F92D4-8B4A-465E-AD90-9D3997A7FE1E}">
      <text>
        <t>[Threaded comment]
Your version of Excel allows you to read this threaded comment; however, any edits to it will get removed if the file is opened in a newer version of Excel. Learn more: https://go.microsoft.com/fwlink/?linkid=870924
Comment:
    DEFINITIONS Project Status v2							
Not planned	Not listed in utility planning processes/listed as proposed projects in WestTEC report						
Planning	identified in utility planning processes/active planning						
Permitting	Currently filing for permits but not all have been granted yet						
Fully Permitted	Planned and permits are all granted, construction has not yet started						
In Construction	In construction						
Complete	In Service 						
Reply:
    unplanned, planning, early permitting, late permitting, fully permitted, in construction, in service
Reply:
    partially submitted permits vs all permits are submitted
Reply:
    unplanned, planned, early permitting (partially submitted permits), late permitting (most/all permits are submitted), under construction, in service</t>
      </text>
    </comment>
  </commentList>
</comments>
</file>

<file path=xl/sharedStrings.xml><?xml version="1.0" encoding="utf-8"?>
<sst xmlns="http://schemas.openxmlformats.org/spreadsheetml/2006/main" count="1649" uniqueCount="547">
  <si>
    <t xml:space="preserve">Sum of Miles </t>
  </si>
  <si>
    <t>Development stage</t>
  </si>
  <si>
    <t>Definition</t>
  </si>
  <si>
    <t>Newly Proposed</t>
  </si>
  <si>
    <t>Identified in WestTEC study but not included in a utility or developer plan.</t>
  </si>
  <si>
    <t>Conceptual Planning</t>
  </si>
  <si>
    <t>Explicitly identified as conceptual or planned beyond the 10-year horizon in utility or developer planning documents.</t>
  </si>
  <si>
    <t>Advanced Planning</t>
  </si>
  <si>
    <t xml:space="preserve">Listed as planned in a utility's 10-year transmission plan or other regulator filings, and/or included in a utility or developer's capital budget. </t>
  </si>
  <si>
    <t>Permitting</t>
  </si>
  <si>
    <t>Permitting activities, including ROW applications, CPCNs, CECs, and other state/federal permits, are underway. Some projects are permitted but not under construction.</t>
  </si>
  <si>
    <t>Under Construction</t>
  </si>
  <si>
    <t>Physical construction activities have begun.</t>
  </si>
  <si>
    <t>In Service</t>
  </si>
  <si>
    <t xml:space="preserve">Project has entered commercial operation. </t>
  </si>
  <si>
    <t>Cancelled</t>
  </si>
  <si>
    <t>Project will not move on.</t>
  </si>
  <si>
    <t>ROW = Right of Way</t>
  </si>
  <si>
    <t>CPCN = Certificate of Public Convenience Necessity</t>
  </si>
  <si>
    <t>CEC = Certificate of Environmental Compatibility</t>
  </si>
  <si>
    <t>WestTEC Project Name (Developer's project name if different)</t>
  </si>
  <si>
    <t>Project Type</t>
  </si>
  <si>
    <t>Voltage</t>
  </si>
  <si>
    <t>Cost ($M)</t>
  </si>
  <si>
    <t xml:space="preserve">Miles </t>
  </si>
  <si>
    <t>Transmission Developer</t>
  </si>
  <si>
    <t>State</t>
  </si>
  <si>
    <t>Development Stage</t>
  </si>
  <si>
    <t>Development Stage Notes</t>
  </si>
  <si>
    <t>Development Stage Source #1</t>
  </si>
  <si>
    <t>Development Stage Source #2</t>
  </si>
  <si>
    <t>Additional TWE Phase Shifter</t>
  </si>
  <si>
    <t>New Phase-Shifter</t>
  </si>
  <si>
    <t>N/A</t>
  </si>
  <si>
    <t>None Identified</t>
  </si>
  <si>
    <t>Utah</t>
  </si>
  <si>
    <t>WestTEC_10-year_Full_Report.pdf</t>
  </si>
  <si>
    <t>Arroyo Phase Shifter #2</t>
  </si>
  <si>
    <t>New Mexico</t>
  </si>
  <si>
    <t>Ault-Husky 230kV Line Upgrade</t>
  </si>
  <si>
    <t>Rebuild</t>
  </si>
  <si>
    <t>230 kV</t>
  </si>
  <si>
    <t>Public Service Company of Colorado (Xcel Energy)</t>
  </si>
  <si>
    <t>Colorado</t>
  </si>
  <si>
    <t>No clear record that its in service, but construction is complete</t>
  </si>
  <si>
    <t>NCAP-Construction-Progress-Update_May-2024</t>
  </si>
  <si>
    <t>Big Sandy- Burlington 230kV Uprate</t>
  </si>
  <si>
    <t>Tri-State</t>
  </si>
  <si>
    <t xml:space="preserve">No CPCN required for uprate. Expected in-service date is 2028. </t>
  </si>
  <si>
    <t>TSGT 2025 Annual Progress Report</t>
  </si>
  <si>
    <t>2024 Rule 3627 Combined 10-Year Report.pdf</t>
  </si>
  <si>
    <t>Bolo Tie</t>
  </si>
  <si>
    <t>New Line</t>
  </si>
  <si>
    <t>345 kV</t>
  </si>
  <si>
    <t>Pattern Energy</t>
  </si>
  <si>
    <t xml:space="preserve">Permitting </t>
  </si>
  <si>
    <t>Filed Notice of Right-Of-Way Application with the NMPRC in August 2026.</t>
  </si>
  <si>
    <t>Bolo Transmission Open Solicitation</t>
  </si>
  <si>
    <t>ROW Application</t>
  </si>
  <si>
    <t>Bonanza Substation</t>
  </si>
  <si>
    <t>Substation</t>
  </si>
  <si>
    <t>BPA</t>
  </si>
  <si>
    <t>Oregon</t>
  </si>
  <si>
    <t>Project will complete scoping in Fall 2026.</t>
  </si>
  <si>
    <t>EGP-10-Project-Summaries.pdf</t>
  </si>
  <si>
    <t>August 19 GAT Update Workshop</t>
  </si>
  <si>
    <t>Bonanza to Lower Columbia 500kV Reinforcement Project- Longhorn to Bonanza Line</t>
  </si>
  <si>
    <t>500 kV</t>
  </si>
  <si>
    <t>Scoping starts in Q3/Q4 2026 and estimated ISD is 2035</t>
  </si>
  <si>
    <t>GERP-Project-Update.pdf</t>
  </si>
  <si>
    <t>Bouse Upgrade</t>
  </si>
  <si>
    <t>WAPA</t>
  </si>
  <si>
    <t>Arizona, California</t>
  </si>
  <si>
    <t>WAPA released final EA in 2022 and a FONSI in 2023</t>
  </si>
  <si>
    <t>Project Link: Bouse Upgrade Project, DOE/EA-2106 – Western Area Power Administration</t>
  </si>
  <si>
    <t>Bouse_Upgrade_FinalEA_061522.pdf</t>
  </si>
  <si>
    <t>Colorado's Power Pathway Segment 1 - Fort St. Vrain to Canal Crossing</t>
  </si>
  <si>
    <t>In service in 2026.</t>
  </si>
  <si>
    <t>Project Description - Xcel Energy Colorado Power Pathway</t>
  </si>
  <si>
    <t>Att-T_CostSchedulefromCPCN</t>
  </si>
  <si>
    <t>Colorado's Power Pathway Segment 2 - Canal Crossing to Goose Creek</t>
  </si>
  <si>
    <t xml:space="preserve">In service in spring 2025. </t>
  </si>
  <si>
    <t>Colorado's Power Pathway Segment 3 - Goose Creek to May Valley</t>
  </si>
  <si>
    <t>Colorado's Power Pathway Segment 4 - May Valley to Sandstone to Tundra</t>
  </si>
  <si>
    <t>Under construction 2025-2027. Expected in-service in 2027.</t>
  </si>
  <si>
    <t>Colorado's Power Pathway Segment 5 - Sandstone to Harvest Mile</t>
  </si>
  <si>
    <t>Colstrip- Broadview 500kV Series Capacitor Upgrade</t>
  </si>
  <si>
    <t>Series Capacitor</t>
  </si>
  <si>
    <t>Montana</t>
  </si>
  <si>
    <t>Idenified as newly proposed in WestTEC. First identified in MRDAP, Colstrip Transmission System owners have been pursuing the upgrade via initial conversations.</t>
  </si>
  <si>
    <t>Montana Renewables Development Action Plan.pdf</t>
  </si>
  <si>
    <t>Cross Cascades North Upgrade TSEP 2022</t>
  </si>
  <si>
    <t>Reconductor</t>
  </si>
  <si>
    <t>Washington</t>
  </si>
  <si>
    <t>All three components of the upgrades are planned to complete scoping in Spring 2026.</t>
  </si>
  <si>
    <t>EGP-20-Public-Workshop-17-Oct-2024.pdf</t>
  </si>
  <si>
    <t>Cross Cascades Project</t>
  </si>
  <si>
    <t>Puget Sound Electric</t>
  </si>
  <si>
    <t>Washington, Oregon</t>
  </si>
  <si>
    <t>Estimated in-service date is 2033.</t>
  </si>
  <si>
    <t>PSE_Plan_2023_Final.pdf</t>
  </si>
  <si>
    <t>Energize the existing Red Butte- St. George Line at 345kV</t>
  </si>
  <si>
    <t>PacifiCorp</t>
  </si>
  <si>
    <t>Existing line operating at 138 kV; conversion to 345 kV was approved as a near-term planned project with an October 15, 2026 target in-service date as of December 2022. Full project included upgrades at St. George substation, which is currently in NEPA permitting. Current construction status and whether that schedule remains on track are not publicly confirmed, but it is likely delayed.</t>
  </si>
  <si>
    <t>Transmission System Plan Draft Report</t>
  </si>
  <si>
    <t>BLM National NEPA Register | DOI-BLM-UT-C030-2026-0040-CE Project Home</t>
  </si>
  <si>
    <t>Energy Gateway (Segment A Wallula to McNary)</t>
  </si>
  <si>
    <t>230kV</t>
  </si>
  <si>
    <t>Placed in service January 2019</t>
  </si>
  <si>
    <t>West of Hemingway</t>
  </si>
  <si>
    <t>Energy Gateway (Segment B Honeyville to Populus)</t>
  </si>
  <si>
    <t>345 kV, 138 kV</t>
  </si>
  <si>
    <t>Utah, Idaho</t>
  </si>
  <si>
    <t>Survey and right-of-way June 2025-March 2028, Permitting Jan 2026-Jan 2028</t>
  </si>
  <si>
    <t>Project Website: Segment B Honeyville to Populus and Threemile Knoll</t>
  </si>
  <si>
    <t>Energy Gateway (Segment B Populus to Terminal)</t>
  </si>
  <si>
    <t>In service in November 2010</t>
  </si>
  <si>
    <t>Gateway Central</t>
  </si>
  <si>
    <t>Energy Gateway (Segment C Limber to Terminal)</t>
  </si>
  <si>
    <t>500/345/138 kV</t>
  </si>
  <si>
    <t>Design &amp; engineering: Feb 2023-2027; Permitting in Q1 2027</t>
  </si>
  <si>
    <t>Project Website Gateway Central</t>
  </si>
  <si>
    <t>Energy Gateway (Segment C Mona to Oquirrh)</t>
  </si>
  <si>
    <t>500kV</t>
  </si>
  <si>
    <t>In service in 2013</t>
  </si>
  <si>
    <t>Energy Gateway (Segment D.1 Windstart to Aeolus)</t>
  </si>
  <si>
    <t>Wyoming</t>
  </si>
  <si>
    <t>In service in November 2024</t>
  </si>
  <si>
    <t>Gateway West</t>
  </si>
  <si>
    <t>Energy Gateway (Segment D.2 Aeolus to Bridger/Anitcline)</t>
  </si>
  <si>
    <t>In service in November 2020</t>
  </si>
  <si>
    <t>Energy Gateway (Segment D.3 Bridger/Anticline to Populus)</t>
  </si>
  <si>
    <t>Wyoming, Idaho</t>
  </si>
  <si>
    <t>Line is scheduled in service 2034 at the earliest.</t>
  </si>
  <si>
    <t>Project Website: Gateway West</t>
  </si>
  <si>
    <t>Energy Gateway (Segment E Populus to Hemingway)</t>
  </si>
  <si>
    <t>Idaho</t>
  </si>
  <si>
    <t xml:space="preserve">Local and state permitting began in January 2025. </t>
  </si>
  <si>
    <t>Project Website: Gateway West Segment E-8</t>
  </si>
  <si>
    <t>Energy Gateway (Segment F Aeolus to Mona/Clover)</t>
  </si>
  <si>
    <t>Wyoming, Utah</t>
  </si>
  <si>
    <t>Gateway South</t>
  </si>
  <si>
    <t>Energy Gateway (Segment G Sigurd to Red Butte)</t>
  </si>
  <si>
    <t>345kV</t>
  </si>
  <si>
    <t>In service in 2015</t>
  </si>
  <si>
    <t>Greenlink North</t>
  </si>
  <si>
    <t>525 kV</t>
  </si>
  <si>
    <t>NV Energy</t>
  </si>
  <si>
    <t>Nevada</t>
  </si>
  <si>
    <t>Record of decision publication expected in 2026. NEPA status in progress (analysis and document preparation).</t>
  </si>
  <si>
    <t>Project Website: Nevada | NV Energy</t>
  </si>
  <si>
    <t>BLM Project Permitting Tracker</t>
  </si>
  <si>
    <t>Greenlink West</t>
  </si>
  <si>
    <t>Ground breaking in April 2025. Expected in service by May 2027.</t>
  </si>
  <si>
    <t>Project Website: Greenlink Nevada | NV Energy</t>
  </si>
  <si>
    <t>Humboldt to Collinsville 500kV Line</t>
  </si>
  <si>
    <t>CAISO - California Grid Holdings LLC (CalGrid)</t>
  </si>
  <si>
    <t>California</t>
  </si>
  <si>
    <t>In May 2025, CAISO selected California Grid Holdings LLC as the approved project sponsor for the project.</t>
  </si>
  <si>
    <t>2023-2024 Transmission Planning Process: Approved Project Sponsor Selection Reports Posted | California ISO</t>
  </si>
  <si>
    <t>CAISO 2023-2024 Transmission Plan</t>
  </si>
  <si>
    <t>Humboldt to Fern Road 500kV Line</t>
  </si>
  <si>
    <t>Boardman to Hemingway</t>
  </si>
  <si>
    <t>Idaho Power</t>
  </si>
  <si>
    <t>Idaho, Oregon</t>
  </si>
  <si>
    <t>Construction began in 2025 and is on track for completion in late 2027.</t>
  </si>
  <si>
    <t>Project Website: Purpose and Need - Idaho Power</t>
  </si>
  <si>
    <t>Montana to Washington</t>
  </si>
  <si>
    <t>Uprate</t>
  </si>
  <si>
    <t>Washington, Montana, Idaho</t>
  </si>
  <si>
    <t>Enviromental Assessment determination (if warranted) expected Winter 2026/27, Final EA (if warranted) expected Fall 2027, expected construction start Summer 2029</t>
  </si>
  <si>
    <t>Project Website: Montana-to-Washington Transmission System Upgrade Project (M2W) - Bonneville Power Administration</t>
  </si>
  <si>
    <t>NEPA Application</t>
  </si>
  <si>
    <t>New 345/230kV Transformer at Copper Verde</t>
  </si>
  <si>
    <t>New Transformer</t>
  </si>
  <si>
    <t>345/230 kV</t>
  </si>
  <si>
    <t>Arizona</t>
  </si>
  <si>
    <t>New 345/230kV Transformer at Grand Junction</t>
  </si>
  <si>
    <t>New 345/230kV Transformers at Bridger and Sigurd</t>
  </si>
  <si>
    <t>Utah/Wyoming</t>
  </si>
  <si>
    <t>New 345/230kV Transformers at Liberty and Peacock</t>
  </si>
  <si>
    <t>New 500/345kV Transformer at Coronado</t>
  </si>
  <si>
    <t>500/345 kV</t>
  </si>
  <si>
    <t>New 500/345kV Transformer at Walker River</t>
  </si>
  <si>
    <t xml:space="preserve">New Afton North-Airport </t>
  </si>
  <si>
    <t>El Paso Electric</t>
  </si>
  <si>
    <t>CPCN filed in July 2026</t>
  </si>
  <si>
    <t>CPCN NM Docket: #26-0000137</t>
  </si>
  <si>
    <t>Notice of NMSLO Public Meeting for Project</t>
  </si>
  <si>
    <t>New Afton-Afton North</t>
  </si>
  <si>
    <t>Mentioned in Bustillos Testimony-- CCN filed for New Afton North- Airport and "EPE plans to file additional CCN applications for other proposed new 345kv lines" which includes Afton-Afton North</t>
  </si>
  <si>
    <t>EPE 2024 Annual Progress Report</t>
  </si>
  <si>
    <t>Bustillos Testimony</t>
  </si>
  <si>
    <t>New Badger Creek- Big Sandy 230kV Line</t>
  </si>
  <si>
    <t xml:space="preserve">CPCN granted. Expected in-service in 2028. Unclear whether construction has begun. </t>
  </si>
  <si>
    <t>Appendix E - Tri-State Project Sheets.pdf</t>
  </si>
  <si>
    <t>New Bethel- Round Butte 500kV Line</t>
  </si>
  <si>
    <t>Portland General Electric</t>
  </si>
  <si>
    <t>Currently in the permit scoping and application preparation stage.</t>
  </si>
  <si>
    <t>Project Website</t>
  </si>
  <si>
    <t>New Bonanza- La Pine 230kV line</t>
  </si>
  <si>
    <t>Project has recently kicked off scoping. Estimated ISD is 2032.</t>
  </si>
  <si>
    <t>New Boone-Huckleberry 230kV Line</t>
  </si>
  <si>
    <t>CPCN granted. Expected in-service in 2026. Unclear whether construction has begun, but likely.</t>
  </si>
  <si>
    <t>New Burlington- Lamar 230kV Line</t>
  </si>
  <si>
    <t>In service in 2025.</t>
  </si>
  <si>
    <t>Tri-State energizes Burlington-Lamar transmission line  | Tri-State Generation and Transmission Association, Inc</t>
  </si>
  <si>
    <t>New Corral- Grassland Annex 500kV line</t>
  </si>
  <si>
    <t>Full Circle–Apex 500 kV, formerly Corral–Grassland Annex: beyond PacifiCorp’s 10-year planning horizon</t>
  </si>
  <si>
    <t>PacifiCorp 2026 Progress Report</t>
  </si>
  <si>
    <t>New Corral- Snow Goose 500kV line</t>
  </si>
  <si>
    <t>Snow Goose–Full Circle 500 kV, formerly Corral–Snow Goose: in routing and pre-permitting development; targeted for service in Q4 2034.</t>
  </si>
  <si>
    <t>NWEC-MT-Regional-Transmission-Connectivity-Study-Report-1.pdf</t>
  </si>
  <si>
    <t>New Four Corners- Pintado Circuit 2</t>
  </si>
  <si>
    <t>PNM</t>
  </si>
  <si>
    <t>PNM includes Four Corners to Rio Puerco and Ambrosia to West Mesa and Ambrosia to Coronado in their utility report. These projects meet the same Albuquerque to Arizona transmission need that this project meets.</t>
  </si>
  <si>
    <t>20-Year Transmission Planning Outlook</t>
  </si>
  <si>
    <t>New Four Corners- San Juan Circuit 2</t>
  </si>
  <si>
    <t>New Golden Valley 230kV Transmission Line Project</t>
  </si>
  <si>
    <t>UniSource Energy Services</t>
  </si>
  <si>
    <t xml:space="preserve">ACC CEC granted in June 2021. BLM Decision granted in September 2021. Estimated to be in-service in 2030. No construction has begun. </t>
  </si>
  <si>
    <t>Project Website: Golden Valley 230 kV – UniSource Energy Services</t>
  </si>
  <si>
    <t xml:space="preserve"> </t>
  </si>
  <si>
    <t>New Grassland Annex- B2H Tap Substation 500kV Line</t>
  </si>
  <si>
    <t xml:space="preserve"> New Line</t>
  </si>
  <si>
    <t>Apex–Maverick 500 kV, formerly Grassland Annex–B2H Tap: in development and permitting; Apex substation under construction, line construction planned for 2027–2029.</t>
  </si>
  <si>
    <t>Project Website: https://www.pacificorp.com/transmission/transmission-projects/apex-to-maverick.html</t>
  </si>
  <si>
    <t>New Harborton- Trojan #3 &amp; #4 230kV Line</t>
  </si>
  <si>
    <t>new Line</t>
  </si>
  <si>
    <t>Harborton–Trojan #3 in earliest-stage planning; #3 targeted for April 2035, with no project-specific permitting or construction underway; #4 is not listed in PGE’s current plan and has no confirmed schedule.</t>
  </si>
  <si>
    <t>Integrated Resource Planning Roundtable Presentation</t>
  </si>
  <si>
    <t>New Hassayampa Pinal West #2 Line</t>
  </si>
  <si>
    <t>Salt River Project</t>
  </si>
  <si>
    <t>CEC granted. Project is fully permitted but requested an extension. Construction has not started yet.</t>
  </si>
  <si>
    <t>Project Website: Palo Verde to Pinal West 500 kV transmission project | SRP</t>
  </si>
  <si>
    <t>Amend CEC to extend time limitation</t>
  </si>
  <si>
    <t>New Hemingway to Bowmont #2 230kV Line</t>
  </si>
  <si>
    <t>Listed as a project planned for 1 to 5 year horizon in Idaho Power's 2024-2025 local transmission plan. No record that permitting has begun.</t>
  </si>
  <si>
    <t>IPCO_2025_Final_Local_Transmission_Plan</t>
  </si>
  <si>
    <t>Microsoft Word - Idaho Power 2026 WECC Annual Supplemental Progress Report.docx</t>
  </si>
  <si>
    <t>New Hubbard to Bowmont 230kV Line</t>
  </si>
  <si>
    <t xml:space="preserve">Permitted in 2022. Phased construction timeline from 2023-2026. </t>
  </si>
  <si>
    <t>Project Website: Bowmont to Hubbard Transmission Line - Idaho Power</t>
  </si>
  <si>
    <t>Bowmont_to_Hubbard_Fact_Sheet.pdf</t>
  </si>
  <si>
    <t>New Jojoba to Rudd 500kV Line</t>
  </si>
  <si>
    <t>Arizona Public Service</t>
  </si>
  <si>
    <t xml:space="preserve">Right of way and siting workshops in October 2026. Expected in-service in 2031/32. </t>
  </si>
  <si>
    <t>Project Website: Cotton Transmission Corridor 500kV/230kV | APS</t>
  </si>
  <si>
    <t>2023-2032_Ten_Year_Transmission_Plan</t>
  </si>
  <si>
    <t>New Lantern- Comstock Meadows 345kV Line</t>
  </si>
  <si>
    <t xml:space="preserve">Estimated in service in 2028. There are limited updates on it's development. </t>
  </si>
  <si>
    <t>NVE 2026 Annual Progress Report</t>
  </si>
  <si>
    <t>New Manning-Metcalf 500kV Line</t>
  </si>
  <si>
    <t xml:space="preserve">Project included in 2024-25 CAISO plan; project sponsor selected in 2026. Expected in-service in 2034. </t>
  </si>
  <si>
    <t>2024-2025 Transmission Planning Process: Approved project sponsor selection report for Manning – Metcalf 500kV Transmission Line Project posted | California ISO</t>
  </si>
  <si>
    <t>New Mayfield 230kV Substation and Transmission Lines</t>
  </si>
  <si>
    <t xml:space="preserve">Submitted a CUP in 2025 and listed in IPCO 2025 Local Transmission Plan. Substation construction to begin in fall 2026. </t>
  </si>
  <si>
    <t>Project Website: Mayfield Substation and Transmission Project - Idaho Power</t>
  </si>
  <si>
    <t>CUP application</t>
  </si>
  <si>
    <t>New Mayfield Substation to Boise Bench Substation 230kV Line</t>
  </si>
  <si>
    <t>Listed in IPCO's 2024 Eastern Treasure Valley Electricity Plan</t>
  </si>
  <si>
    <t>ETVEP Update</t>
  </si>
  <si>
    <t>New Mayfield Substation to Chip Substation 230kV Line</t>
  </si>
  <si>
    <t>New Mayfield Substation to South Boise Substation 230kV Line</t>
  </si>
  <si>
    <t>New Mead- Liberty- West Wing</t>
  </si>
  <si>
    <t>New Imperial Valley-North of SONGS 500kV Line and Substation (Line = Golden Pacific Powerlink, substation = North of SONGS 500/230kv substation)</t>
  </si>
  <si>
    <t>CAISO - San Diego Gas &amp; Electric Company and  Horizon West Transmission, LLC</t>
  </si>
  <si>
    <t>Project approved in 2022-2023 plan; Line and substation was awarded to Horizon West in 2024; Line portion was transferred to San Diego Gas and Electric in 2025 and renamed Golden Pacific Powerlink; estimated projected in service date 2032</t>
  </si>
  <si>
    <t>CAISO / CPUC Transmission Development Forum HWT Project Updates</t>
  </si>
  <si>
    <t>CAISO 2022-2023 Transmission Plan</t>
  </si>
  <si>
    <t>New North Gila- Imperial Valley #2 500kV line (Ironwood Transmission)</t>
  </si>
  <si>
    <t>CAISO - Horizon West Transmission LLC</t>
  </si>
  <si>
    <t>Arizona/California</t>
  </si>
  <si>
    <t>CPCN and Environmental assessment submitted in September 2025 for California portion. Construction expected to being in 2029; expected in-service in 2030.</t>
  </si>
  <si>
    <t>Home | Ironwood Transmission Line</t>
  </si>
  <si>
    <t>CPCN application</t>
  </si>
  <si>
    <t>New San Jose Area HVDC 230kV Line (Power South Bay Project)</t>
  </si>
  <si>
    <t>CAISO - LS Power</t>
  </si>
  <si>
    <t>Project included in 2022-23 CIASO plan as HVDC project; Project sponsor selected in 2023; Permitting begun in 2024; CAISO reassesses project and replaces concept with 230kV AC; CPUC reports construction began in March  2026; expected in-service in 2028.</t>
  </si>
  <si>
    <t>About the Projects – Power The Bay</t>
  </si>
  <si>
    <t>New North of SONGS-Serrano 500kV Line</t>
  </si>
  <si>
    <t>CAISO - Lotus Infrastructure Global Operations and Southern Califonia Edison</t>
  </si>
  <si>
    <t>Project included in 2022-23 CAISO plan; project sponsor selected in 2024. Expected in-service in 2034</t>
  </si>
  <si>
    <t>2022-2023 Transmission Planning Process: North of SONGS - Serrano 500kV Line Project Report | California ISO</t>
  </si>
  <si>
    <t>New Oquirrh-Terminal #3 and #4 Double Circuit Line</t>
  </si>
  <si>
    <t>In-service in December 2025.</t>
  </si>
  <si>
    <t>PacifiCorp 2026 Annual Progress Report</t>
  </si>
  <si>
    <t>New Pinal Central-ED5 230kV Line</t>
  </si>
  <si>
    <t>Expected in-service in Q4 2026.</t>
  </si>
  <si>
    <t>WAPA 2026 Annual Progress Report</t>
  </si>
  <si>
    <t>New Rio Puerco- Prosperity (Rio Puerco to Pajarito To Prosperity 345 kV Transmission Project)</t>
  </si>
  <si>
    <t>Right of way and siting complete. CPCN filed in 2026. Expected in-service in 2029.</t>
  </si>
  <si>
    <t>CPCN NM Docket: #26-0000041</t>
  </si>
  <si>
    <t>pnm.com/pajarito-riopuerco</t>
  </si>
  <si>
    <t>New Rio Puerco- San Juan Circuit 2</t>
  </si>
  <si>
    <t>New Serrano-Del Amo-Mesa 500kV Line</t>
  </si>
  <si>
    <t>CAISO</t>
  </si>
  <si>
    <t xml:space="preserve">CAISO selected project in 2022-23 plan and cancelled project in 2025-26. </t>
  </si>
  <si>
    <t>Revised-Draft-2025-2026-Transmission-Plan.pdf</t>
  </si>
  <si>
    <t>New Sigurd-Clover</t>
  </si>
  <si>
    <t>Preliminary planning. Expected in-service beyond PacifiCorp’s 10-year planning horizon; no current firm in-service date.</t>
  </si>
  <si>
    <t xml:space="preserve">Local Transmission System Plan </t>
  </si>
  <si>
    <t>New Spanish Fork- Mercer</t>
  </si>
  <si>
    <t>Routing study underway; construction expected to begin in 2027; expected in-service in 2028.</t>
  </si>
  <si>
    <t>Project Website: Spanish Fork to Mercer Transmission Project</t>
  </si>
  <si>
    <t>New Three Peaks- Purgatory Flat</t>
  </si>
  <si>
    <t>Completed routing study in May 2026; permitting expected to being in 2026; construction expected to begin in 2031; expected in-service in 2033.</t>
  </si>
  <si>
    <t>Project Website: Three Peaks to Purgatory Flat</t>
  </si>
  <si>
    <t>Three Peaks to Purgatory Flat Transmission Line Project</t>
  </si>
  <si>
    <t xml:space="preserve">New Townsend- Ashe </t>
  </si>
  <si>
    <t>New Townsend- Midpoint 500kV Line</t>
  </si>
  <si>
    <t>Northwestern Energy/Grid United</t>
  </si>
  <si>
    <t>Idaho, Montana</t>
  </si>
  <si>
    <t>Northwestern and Grid United have entered into a letter of intent to explore transmission development. No project details have been determined.</t>
  </si>
  <si>
    <t>northwesternenergy.com/docs/default-source/default-document-library/about-us/erp-irp/2026-mt-irp-public.pdf</t>
  </si>
  <si>
    <t>New Walker- Bonanza 500kV Line</t>
  </si>
  <si>
    <t>Oregon, Nevada</t>
  </si>
  <si>
    <t>New Western Spirit- Hidden Mountain</t>
  </si>
  <si>
    <t>Listed as a "conceptual project" in PNMs 20-year transmission outlook</t>
  </si>
  <si>
    <t>pnm_20-year-transmission-outlook</t>
  </si>
  <si>
    <t>New Western Spirit-Chavez County</t>
  </si>
  <si>
    <t>North of Marion: Rebuild Marion- Chemawa- Pearl 500kV Line</t>
  </si>
  <si>
    <t>Combining Marion upgrades 1 and 2. Scoping to start in late 2026.</t>
  </si>
  <si>
    <t>North of Pearl 500kV Upgrade (incl. Pearl- Keeler #2 500kV)</t>
  </si>
  <si>
    <t>Scoping starts in early 2026; estimated in-service in 2033.</t>
  </si>
  <si>
    <t>Path 36 TOT 3 Upgrade</t>
  </si>
  <si>
    <t>345 kV, 230kV, 115kV</t>
  </si>
  <si>
    <t>Colorado, Wyoming</t>
  </si>
  <si>
    <t xml:space="preserve">Project was also identified by the Colorado Electric Transmsision Authority 2024 study. </t>
  </si>
  <si>
    <t>CETA+Transmission+Study+Final+Report+-+241012.pdf</t>
  </si>
  <si>
    <t>Pinnacle Peak- Rogers 230kV Restoration Project</t>
  </si>
  <si>
    <t>In-service in February 2024.</t>
  </si>
  <si>
    <t>WAPA Project Update</t>
  </si>
  <si>
    <t>Raver- Paul: Chehalis- Cowlitz Tap 230kV (Chehalis-Covington 230 kV Line Upgrade)</t>
  </si>
  <si>
    <t>Expected in-service in 2028</t>
  </si>
  <si>
    <t>Ready WY: Sweetgrass- Bluffs 230kV Line, West Cheyenne- Sweetgrass 230kV Line, West Cheyenne- Windstar 230kV Line</t>
  </si>
  <si>
    <t>Black Hills Energy</t>
  </si>
  <si>
    <t>In-service in late 2025</t>
  </si>
  <si>
    <t>Project Website: Ready Wyoming: powering the future | Black Hills Energy</t>
  </si>
  <si>
    <t>Rebuild Big Eddy- Ostrander- Pearl 500kV Line (Big Eddy – 
Chemawa 230/500 kV Line Upgrade)</t>
  </si>
  <si>
    <t>Project is planned to complete scoping in the fall of 2025; estimated in-service in 2033.</t>
  </si>
  <si>
    <t>Rebuild Clines Corner- Guadelupe- Taiban Mesa</t>
  </si>
  <si>
    <t>Rebuild DMP-Vail (part of Vail-Tortolita Project)</t>
  </si>
  <si>
    <t>Tuscon Electric Power</t>
  </si>
  <si>
    <t>Construction began in September 2024; Expected In-Service in Q4 2027</t>
  </si>
  <si>
    <t>Project Website: Vail to Tortolita 230 Kilovolt Transmission Line – Tucson Electric Power</t>
  </si>
  <si>
    <t>TEP 2026 APR.pdf</t>
  </si>
  <si>
    <t>Rebuild Tortolita- DMP (part of Vail-Tortolita Project)</t>
  </si>
  <si>
    <t xml:space="preserve">Rebuild Grand Coulee- Columbia- Schultz </t>
  </si>
  <si>
    <t>Scoping starts in early 2026; estimated in-service in 2035.</t>
  </si>
  <si>
    <t>EGP-20-Project-Summaries Update</t>
  </si>
  <si>
    <t>Rebuild Pearl- Chemawa 230kV Line (part of North of Marion #1 project)</t>
  </si>
  <si>
    <t>Scoping starts in late 2026.</t>
  </si>
  <si>
    <t xml:space="preserve">Rebuild Schultz- Olympia </t>
  </si>
  <si>
    <t>Scoping starts in late 2026, estimated ISD is 2035.</t>
  </si>
  <si>
    <t>Reconductor Amrad-Chavez</t>
  </si>
  <si>
    <t>Reconductor Colorado River-Red Bluff 500kV #1 Line</t>
  </si>
  <si>
    <t>CAISO - Souther California Edison</t>
  </si>
  <si>
    <t xml:space="preserve">CAISO selected project in 2022-23 plan; currently in preliminary engineering and pending CPUC permit; expected in-service in December 2028. </t>
  </si>
  <si>
    <t>presentation-southern-california-edison-transmission-development-forum-jul-29-2026.pdf</t>
  </si>
  <si>
    <t>Reconductor Diamond Tail- B-A Circuit 1 &amp; 2 Line</t>
  </si>
  <si>
    <t>Reconductor Keeler- Pearl 500kV #1 Line (North of Pearl 500kV upgrade)</t>
  </si>
  <si>
    <t>Advanced planning</t>
  </si>
  <si>
    <t>Reconductor Laramie River- Dave Johnston 230kV Line</t>
  </si>
  <si>
    <t>Reconductor Mead-Perkins</t>
  </si>
  <si>
    <t>Arizona, Nevada</t>
  </si>
  <si>
    <t>Reconductor Ostrander- Pearl #1 500 kV Line</t>
  </si>
  <si>
    <t>Scoping starts in late 2026; estimated in-service in 2033.</t>
  </si>
  <si>
    <t>EGP-20-Project-Summaries-120324-update.pdf</t>
  </si>
  <si>
    <t>Reconductor Otero- Picante</t>
  </si>
  <si>
    <t>Reconductor Rio Puerco- Pintado Circuit 1</t>
  </si>
  <si>
    <t>Reconductor Sams Valley- Whitestone 230kV with ACCC Conductor</t>
  </si>
  <si>
    <t>RioSol</t>
  </si>
  <si>
    <t>RioSol/NM RETA</t>
  </si>
  <si>
    <t>New Mexico, Arizona</t>
  </si>
  <si>
    <t xml:space="preserve">Expected to begin construction in 2026; expected in-service in 2028. </t>
  </si>
  <si>
    <t>Project Website: RioSol Transmission Project - RETA New Mexico</t>
  </si>
  <si>
    <t>San Juan Phase Shifter #3</t>
  </si>
  <si>
    <t>Second Mead- Market Place 500kV Line</t>
  </si>
  <si>
    <t>Six Mile Canyon Substation</t>
  </si>
  <si>
    <t>In design phase; estimated in-service in 2029.</t>
  </si>
  <si>
    <t xml:space="preserve"> BPA 2026 WECC Progress Report</t>
  </si>
  <si>
    <t>South of Allston: Rebuild Ross-Rivergate 230kV Line</t>
  </si>
  <si>
    <t>In design phase; estimated in-service in 2031.</t>
  </si>
  <si>
    <t>South of Knight: Reconductor Rock Creek- John Day</t>
  </si>
  <si>
    <t>In design phase; estimated in-service in 2030.</t>
  </si>
  <si>
    <t>evolving-grid-project-summaries.pdf</t>
  </si>
  <si>
    <t>Southeast Power Link</t>
  </si>
  <si>
    <t>In-service in December 2024.</t>
  </si>
  <si>
    <t>Project Website: Southeast Power Link project | SRP</t>
  </si>
  <si>
    <t>Southern Nevada MVAR Support</t>
  </si>
  <si>
    <t>New Shunt</t>
  </si>
  <si>
    <t>SunZia</t>
  </si>
  <si>
    <t>In-service in June 2026.</t>
  </si>
  <si>
    <t>Press Release: The US's largest clean energy project is generating power</t>
  </si>
  <si>
    <t>Pattern Energy - SunZia Comes Online, Transforming Power Delivery in the United States - Advanced Power Alliance</t>
  </si>
  <si>
    <t>SWIP-North</t>
  </si>
  <si>
    <t>LS Power/Idaho Power/ CAISO</t>
  </si>
  <si>
    <t>Idaho, Nevada</t>
  </si>
  <si>
    <t>Construction begun in mid-2026; estimated in-service in 2029.</t>
  </si>
  <si>
    <t>Project Website: SWIP-North - Idaho Power</t>
  </si>
  <si>
    <t>Work begins on $1bn Southwest Intertie Project – North in US</t>
  </si>
  <si>
    <t>Ten West Link</t>
  </si>
  <si>
    <t>CAISO - DCR Transmission, L.L.C.</t>
  </si>
  <si>
    <t>In-service in 2024.</t>
  </si>
  <si>
    <t>Press Release: Ten West Link Transmission Line Becomes Operational, Expanding the Grid Between California and the Desert Southwest</t>
  </si>
  <si>
    <t>TransWest Express</t>
  </si>
  <si>
    <t>Anschutz Corporation</t>
  </si>
  <si>
    <t>Utah, Colorado, Wyoming, Nevada</t>
  </si>
  <si>
    <t>BLM permits completed in 2023; construction began in 2023; estimated in-service in 2031-32</t>
  </si>
  <si>
    <t>Project Website: TransWest Express Transmission Project, USA</t>
  </si>
  <si>
    <t>TransWest Express LLC</t>
  </si>
  <si>
    <t>Uprate Hemingway- Summer Lake Circuit 1 via Substation Upgrades</t>
  </si>
  <si>
    <t>NA</t>
  </si>
  <si>
    <t>Western Colorado MVAR Support</t>
  </si>
  <si>
    <t>Project Name</t>
  </si>
  <si>
    <t>Line Type</t>
  </si>
  <si>
    <t>Project Status v1</t>
  </si>
  <si>
    <t>Notes</t>
  </si>
  <si>
    <t>Source</t>
  </si>
  <si>
    <t>Complete</t>
  </si>
  <si>
    <t>https://electrek.co/2026/04/17/the-us-largest-clean-energy-project-just-installed-242-giant-wind-turbines/</t>
  </si>
  <si>
    <t>Early Permitting</t>
  </si>
  <si>
    <t>stakeholder meeting about land use and routing took place in march</t>
  </si>
  <si>
    <t>Notice of NMSLO Public Meeting for Afton North to Airport Transmission Line Project -Las Cruces | NM State Land Office</t>
  </si>
  <si>
    <t>may not require a CPCN because its very short</t>
  </si>
  <si>
    <t>Late Permitting</t>
  </si>
  <si>
    <t>Open solicitaiton process ends in August</t>
  </si>
  <si>
    <t>Planned</t>
  </si>
  <si>
    <t>pnm_20-year-transmission-outlook_92025</t>
  </si>
  <si>
    <t>New Rio Puerco- Prosperity</t>
  </si>
  <si>
    <t>Filed a CPCN but unclear whether it has been granted yet or not</t>
  </si>
  <si>
    <t>Application and Notice.pdf</t>
  </si>
  <si>
    <t>ROW application - interstate project may not require a CPCN</t>
  </si>
  <si>
    <t>RioSol Transmission Project - RETA New Mexico</t>
  </si>
  <si>
    <t>Unplanned</t>
  </si>
  <si>
    <t>PNM is studying this need as a high priority in their 10 year and 20 year transmission plans as well as their IRP</t>
  </si>
  <si>
    <t>Held open houses in Oct to help identify potential routes, beginning to work with BLM to complete environmental review</t>
  </si>
  <si>
    <t>Cotton Transmission Corridor 500kV/230kV | APS</t>
  </si>
  <si>
    <t>Palo Verde to Pinal West 500 kV transmission project | SRP</t>
  </si>
  <si>
    <t>Southeast Power Link project | SRP</t>
  </si>
  <si>
    <t>Rebuild DMP-Vail</t>
  </si>
  <si>
    <t>Vail to Tortolita 230 Kilovolt Transmission Line – Tucson Electric Power</t>
  </si>
  <si>
    <t>Rebuild Tortolita- DMP</t>
  </si>
  <si>
    <t>New Golden Valley</t>
  </si>
  <si>
    <t>no record that construction has begun</t>
  </si>
  <si>
    <t>Golden Valley 230 kV – UniSource Energy Services</t>
  </si>
  <si>
    <t>Ten West Link Transmission Line Becomes Operational, Expanding the Grid Between California and the Desert Southwest</t>
  </si>
  <si>
    <t>New Transformers</t>
  </si>
  <si>
    <t>WAPA BLANK PowerPoint Presentation</t>
  </si>
  <si>
    <t>Western Area Power Administration</t>
  </si>
  <si>
    <t>New North Gila- Imperial Valley #2 500kV line</t>
  </si>
  <si>
    <t>Permitting expected to begin in third quarter of 2025</t>
  </si>
  <si>
    <t>New Power Line Aims to Boost Grid Reliability in Imperial Valley - Calexico Chronicle</t>
  </si>
  <si>
    <t>Bouse Upgrade Project, DOE/EA-2106 – Western Area Power Administration</t>
  </si>
  <si>
    <t>TransWest Express Transmission Project, USA</t>
  </si>
  <si>
    <t xml:space="preserve">unclear… </t>
  </si>
  <si>
    <t>Generation Interconnection</t>
  </si>
  <si>
    <t>Energy Gateway</t>
  </si>
  <si>
    <t>Utah, Idaho, Colorado, Wyoming</t>
  </si>
  <si>
    <t>Built in segments: some are complete, some are in permitting stages, and some are under construction</t>
  </si>
  <si>
    <t>Colorado's Power Pathway</t>
  </si>
  <si>
    <t>Big Sandy Burlington did not require a CPCN- https://tristate.coop/tri-state-moving-forward-1865-million-transmission-system-upgrades?utm_source=chatgpt.com</t>
  </si>
  <si>
    <t>Raver- Paul: Chehalis- Cowlitz Tap 230kV</t>
  </si>
  <si>
    <t>Longhorn to Hemingway (B2H) (Boardman to Hemingway)</t>
  </si>
  <si>
    <t>Submitted a CUP in 2025</t>
  </si>
  <si>
    <t>Rebuild Big Eddy- Ostrander- Pearl 500kV Line</t>
  </si>
  <si>
    <t>Bonanza to Lower Columbia 500kV Reinforcement Project- Six Mile Substation</t>
  </si>
  <si>
    <t>Bonanza to Lower Columbia 500kV Reinforcement Project- Bonanza Substation</t>
  </si>
  <si>
    <t xml:space="preserve">Unclear… </t>
  </si>
  <si>
    <t>Reconductor Keeler- Pearl 500kV #1 Line</t>
  </si>
  <si>
    <t>Rebuild Pearl- Chemawa 230kV Line</t>
  </si>
  <si>
    <t>New Keeler- Pearl 500kV #2 Line</t>
  </si>
  <si>
    <t>Term</t>
  </si>
  <si>
    <t>Column1</t>
  </si>
  <si>
    <t>Identified in WestTEC study but not included in a utility, regional, or developer plan</t>
  </si>
  <si>
    <t>Identified in utility resource or transmission plans, route alternatives being evaluated, permitting not yet initiated</t>
  </si>
  <si>
    <t>Route still being refined, environmental studies underway, major permit applications partially submitted</t>
  </si>
  <si>
    <t>Is being granted a waiver of significant impact enough to be considered early permitting?</t>
  </si>
  <si>
    <t>Major permit applications submitted or approved, environmental review substantially complete or completed, awaiting final approvals, financing, procurement, or construction start</t>
  </si>
  <si>
    <t>Is open soliciation process early or late permitting?</t>
  </si>
  <si>
    <t>Physical construction activities have begun</t>
  </si>
  <si>
    <t xml:space="preserve">Project has entered commercial operation </t>
  </si>
  <si>
    <t>Upgrade Type</t>
  </si>
  <si>
    <t>Project Status</t>
  </si>
  <si>
    <t>Cost</t>
  </si>
  <si>
    <t>Mileage</t>
  </si>
  <si>
    <t>Sources</t>
  </si>
  <si>
    <t>Column2</t>
  </si>
  <si>
    <t>Six mile canyon substation</t>
  </si>
  <si>
    <t>Planning</t>
  </si>
  <si>
    <t>$250 million</t>
  </si>
  <si>
    <t>Bonanza substation</t>
  </si>
  <si>
    <t>$300 million</t>
  </si>
  <si>
    <t>subst</t>
  </si>
  <si>
    <t>Rebuild Pearl- Chemawa 230 kV Line</t>
  </si>
  <si>
    <t>$50 million</t>
  </si>
  <si>
    <t>New bonanza- lapine 230kV line</t>
  </si>
  <si>
    <t>$150 million</t>
  </si>
  <si>
    <t>Raver- paul: chehalis- cowlitz tap 230kV</t>
  </si>
  <si>
    <t>$95 million</t>
  </si>
  <si>
    <t>South of Allston: Rebuild Ross- Rivergate 230kV Line</t>
  </si>
  <si>
    <t>Upgrade</t>
  </si>
  <si>
    <t>Reconductor Colorado River- Red Bluff 500kV #1 Line</t>
  </si>
  <si>
    <t>Edison Int'l Template</t>
  </si>
  <si>
    <t>$1.4 billion</t>
  </si>
  <si>
    <t>2023-2024 Transmission Planning Process Approved Project Sponsor for the New Humboldt 500 kV Substation, with a 500/115 kV transformer, and 500 kV line to Collinsville [HVDC operated as AC] and New Humboldt to Fern Road 500KV Line Projects | California ISO</t>
  </si>
  <si>
    <t>Humboldt to Collinsville 500kV line</t>
  </si>
  <si>
    <t>$2.7 billion</t>
  </si>
  <si>
    <t>New San jose Area HVDC 230kV Line</t>
  </si>
  <si>
    <t>$726 million</t>
  </si>
  <si>
    <t>Bay Area 230 kV Underground Line Project Advances Grid Reliability in Northern California</t>
  </si>
  <si>
    <t>New Imperial Valley- north of SONGS 500kV Line and substation</t>
  </si>
  <si>
    <t>$2.3 billion</t>
  </si>
  <si>
    <t>Update to Imperial Valley: North of SONGS 500 kV Transmission Line and North of SONGS Substation Approved Project Sponsor | California ISO</t>
  </si>
  <si>
    <t>New serrano- del amo- mesa 500kV Line</t>
  </si>
  <si>
    <t xml:space="preserve">California </t>
  </si>
  <si>
    <t>New North of SONGS- Serrano 500kV Line</t>
  </si>
  <si>
    <t>Ready WY: Sweetgrass- Bluffs 230kV Line, West Cheyenne- Sweetgrass 230kV Line, west Cheyenne windstar 230kV Line</t>
  </si>
  <si>
    <t>$260 million</t>
  </si>
  <si>
    <t>Microsoft PowerPoint - Ready Wyoming - NE Briefing_edit rh.v3.pptx - Read-Only</t>
  </si>
  <si>
    <t>Black Hills Corp. Completes Ready Wyoming 260-Mile Electric Transmission Expansion Project | MarketScreener</t>
  </si>
  <si>
    <t>In construction</t>
  </si>
  <si>
    <t>Greenlink Nevada | NV Energy</t>
  </si>
  <si>
    <t>$2.8 billion</t>
  </si>
  <si>
    <t>New Lantern- Comstock Meadows 345 kV line</t>
  </si>
  <si>
    <t>$124 million</t>
  </si>
  <si>
    <t>NEV 2024 APR.pdf</t>
  </si>
  <si>
    <t>New Harborton- Trojon #3 &amp; #4 230kV line</t>
  </si>
  <si>
    <t>$135 million</t>
  </si>
  <si>
    <t>hard to find info on #3 and #4</t>
  </si>
  <si>
    <t>New badger creek- big sandy 230kV line</t>
  </si>
  <si>
    <t>$86 million</t>
  </si>
  <si>
    <t>TSGT 2025 APR.pdf</t>
  </si>
  <si>
    <t>Tri-State moving forward with $186.5 million in transmission system upgrades | Tri-State Generation and Transmission Association, Inc</t>
  </si>
  <si>
    <t>Big sandy- burlington 230kV uprate</t>
  </si>
  <si>
    <t>$8 million</t>
  </si>
  <si>
    <t>New boone- huckleberry 230kv Line</t>
  </si>
  <si>
    <t>$40 million</t>
  </si>
  <si>
    <t>New burlington- lamar 230kv Line</t>
  </si>
  <si>
    <t>$107 million</t>
  </si>
  <si>
    <t>Tri-State Energizes Colorado Transmission Line</t>
  </si>
  <si>
    <t>Bouse upgrade</t>
  </si>
  <si>
    <t>New line</t>
  </si>
  <si>
    <t>$47 million</t>
  </si>
  <si>
    <t>Ault-Husky 230kV line upgrade</t>
  </si>
  <si>
    <t>$9 million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</si>
</sst>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11">
    <font>
      <sz val="11"/>
      <color theme="1"/>
      <name val="Calibri"/>
      <family val="2"/>
      <scheme val="minor"/>
    </font>
    <font>
      <sz val="11"/>
      <color theme="1"/>
      <name val="Calibri"/>
      <family val="2"/>
      <scheme val="minor"/>
    </font>
    <font>
      <sz val="9"/>
      <color theme="1"/>
      <name val="Segoe UI"/>
      <family val="2"/>
    </font>
    <font>
      <u/>
      <sz val="11"/>
      <color theme="10"/>
      <name val="Calibri"/>
      <family val="2"/>
      <scheme val="minor"/>
    </font>
    <font>
      <sz val="8"/>
      <name val="Calibri"/>
      <family val="2"/>
      <scheme val="minor"/>
    </font>
    <font>
      <b/>
      <sz val="11"/>
      <color theme="1"/>
      <name val="Calibri"/>
      <family val="2"/>
      <scheme val="minor"/>
    </font>
    <font>
      <sz val="11"/>
      <color theme="1"/>
      <name val="Segoe UI"/>
      <family val="2"/>
    </font>
    <font>
      <sz val="11"/>
      <name val="Calibri"/>
      <family val="2"/>
      <scheme val="minor"/>
    </font>
    <font>
      <sz val="11"/>
      <color rgb="FF242424"/>
      <name val="Aptos Narrow"/>
    </font>
    <font>
      <sz val="11"/>
      <color rgb="FF000000"/>
      <name val="Calibri"/>
      <family val="2"/>
      <scheme val="minor"/>
    </font>
    <font>
      <i/>
      <sz val="11"/>
      <color theme="1"/>
      <name val="Calibri"/>
      <family val="2"/>
      <scheme val="minor"/>
    </font>
  </fonts>
  <fills count="5">
    <fill>
      <patternFill patternType="none"/>
    </fill>
    <fill>
      <patternFill patternType="gray125"/>
    </fill>
    <fill>
      <patternFill patternType="solid">
        <fgColor rgb="FFFFFF00"/>
        <bgColor indexed="64"/>
      </patternFill>
    </fill>
    <fill>
      <patternFill patternType="solid">
        <fgColor theme="4"/>
        <bgColor indexed="64"/>
      </patternFill>
    </fill>
    <fill>
      <patternFill patternType="solid">
        <fgColor rgb="FFD9E1F2"/>
        <bgColor rgb="FFD9E1F2"/>
      </patternFill>
    </fill>
  </fills>
  <borders count="3">
    <border>
      <left/>
      <right/>
      <top/>
      <bottom/>
      <diagonal/>
    </border>
    <border>
      <left/>
      <right/>
      <top/>
      <bottom style="thin">
        <color indexed="64"/>
      </bottom>
      <diagonal/>
    </border>
    <border>
      <left/>
      <right style="thin">
        <color rgb="FF8EA9DB"/>
      </right>
      <top style="thin">
        <color rgb="FF8EA9DB"/>
      </top>
      <bottom style="thin">
        <color rgb="FF8EA9DB"/>
      </bottom>
      <diagonal/>
    </border>
  </borders>
  <cellStyleXfs count="2">
    <xf numFmtId="0" fontId="0" fillId="0" borderId="0"/>
    <xf numFmtId="0" fontId="3" fillId="0" borderId="0" applyNumberFormat="0" applyFill="0" applyBorder="0" applyAlignment="0" applyProtection="0"/>
  </cellStyleXfs>
  <cellXfs count="23">
    <xf numFmtId="0" fontId="0" fillId="0" borderId="0" xfId="0"/>
    <xf numFmtId="0" fontId="2" fillId="0" borderId="0" xfId="0" applyFont="1"/>
    <xf numFmtId="6" fontId="0" fillId="0" borderId="0" xfId="0" applyNumberFormat="1"/>
    <xf numFmtId="0" fontId="0" fillId="0" borderId="0" xfId="0" applyAlignment="1">
      <alignment wrapText="1"/>
    </xf>
    <xf numFmtId="0" fontId="3" fillId="0" borderId="0" xfId="1"/>
    <xf numFmtId="0" fontId="0" fillId="2" borderId="0" xfId="0" applyFill="1"/>
    <xf numFmtId="0" fontId="5" fillId="0" borderId="0" xfId="0" applyFont="1"/>
    <xf numFmtId="0" fontId="5" fillId="2" borderId="0" xfId="0" applyFont="1" applyFill="1"/>
    <xf numFmtId="0" fontId="5" fillId="0" borderId="0" xfId="0" applyFont="1" applyAlignment="1">
      <alignment wrapText="1"/>
    </xf>
    <xf numFmtId="0" fontId="3" fillId="0" borderId="0" xfId="1" applyAlignment="1">
      <alignment wrapText="1"/>
    </xf>
    <xf numFmtId="0" fontId="6" fillId="0" borderId="0" xfId="0" applyFont="1" applyAlignment="1">
      <alignment wrapText="1"/>
    </xf>
    <xf numFmtId="10" fontId="0" fillId="0" borderId="0" xfId="0" applyNumberFormat="1"/>
    <xf numFmtId="0" fontId="7" fillId="0" borderId="0" xfId="0" applyFont="1"/>
    <xf numFmtId="0" fontId="0" fillId="0" borderId="1" xfId="0" applyBorder="1"/>
    <xf numFmtId="0" fontId="3" fillId="0" borderId="0" xfId="1" applyFill="1" applyAlignment="1">
      <alignment wrapText="1"/>
    </xf>
    <xf numFmtId="0" fontId="1" fillId="0" borderId="0" xfId="0" applyFont="1" applyAlignment="1">
      <alignment wrapText="1"/>
    </xf>
    <xf numFmtId="0" fontId="9" fillId="0" borderId="2" xfId="0" applyFont="1" applyBorder="1" applyAlignment="1">
      <alignment wrapText="1"/>
    </xf>
    <xf numFmtId="0" fontId="9" fillId="4" borderId="2" xfId="0" applyFont="1" applyFill="1" applyBorder="1" applyAlignment="1">
      <alignment wrapText="1"/>
    </xf>
    <xf numFmtId="0" fontId="7" fillId="0" borderId="0" xfId="0" applyFont="1" applyAlignment="1">
      <alignment wrapText="1"/>
    </xf>
    <xf numFmtId="0" fontId="0" fillId="0" borderId="0" xfId="1" applyFont="1" applyFill="1" applyAlignment="1">
      <alignment wrapText="1"/>
    </xf>
    <xf numFmtId="0" fontId="8" fillId="0" borderId="0" xfId="0" applyFont="1" applyAlignment="1">
      <alignment wrapText="1"/>
    </xf>
    <xf numFmtId="0" fontId="5" fillId="3" borderId="0" xfId="0" applyFont="1" applyFill="1" applyAlignment="1">
      <alignment wrapText="1"/>
    </xf>
    <xf numFmtId="0" fontId="10" fillId="0" borderId="0" xfId="0" applyFont="1"/>
  </cellXfs>
  <cellStyles count="2">
    <cellStyle name="Hyperlink" xfId="1" builtinId="8"/>
    <cellStyle name="Normal" xfId="0" builtinId="0"/>
  </cellStyles>
  <dxfs count="6">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font>
        <strike val="0"/>
        <outline val="0"/>
        <shadow val="0"/>
        <u val="none"/>
        <vertAlign val="baseline"/>
        <sz val="11"/>
        <color theme="1"/>
      </font>
      <alignment horizontal="general" vertical="bottom" textRotation="0" wrapText="1" indent="0" justifyLastLine="0" shrinkToFit="0" readingOrder="0"/>
    </dxf>
    <dxf>
      <fill>
        <patternFill patternType="none">
          <fgColor indexed="64"/>
          <bgColor rgb="FFFFFF00"/>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pivotCacheDefinition" Target="pivotCache/pivotCacheDefinition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v>Series1</c:v>
          </c:tx>
          <c:spPr>
            <a:solidFill>
              <a:schemeClr val="accent1"/>
            </a:solidFill>
            <a:ln>
              <a:noFill/>
            </a:ln>
            <a:effectLst/>
          </c:spPr>
          <c:invertIfNegative val="0"/>
          <c:cat>
            <c:strLit>
              <c:ptCount val="7"/>
              <c:pt idx="0">
                <c:v>Newly Proposed</c:v>
              </c:pt>
              <c:pt idx="1">
                <c:v>Planned</c:v>
              </c:pt>
              <c:pt idx="2">
                <c:v>Permitting</c:v>
              </c:pt>
              <c:pt idx="3">
                <c:v>Permitted</c:v>
              </c:pt>
              <c:pt idx="4">
                <c:v>Under Construction</c:v>
              </c:pt>
              <c:pt idx="5">
                <c:v>In Service</c:v>
              </c:pt>
              <c:pt idx="6">
                <c:v>Cancelled</c:v>
              </c:pt>
            </c:strLit>
          </c:cat>
          <c:val>
            <c:numLit>
              <c:formatCode>General</c:formatCode>
              <c:ptCount val="7"/>
              <c:pt idx="0">
                <c:v>0.2003634711494775</c:v>
              </c:pt>
              <c:pt idx="1">
                <c:v>0.29395729213993638</c:v>
              </c:pt>
              <c:pt idx="2">
                <c:v>0.12585188550658791</c:v>
              </c:pt>
              <c:pt idx="3">
                <c:v>9.1140390731485693E-2</c:v>
              </c:pt>
              <c:pt idx="4">
                <c:v>0.18746024534302591</c:v>
              </c:pt>
              <c:pt idx="5">
                <c:v>9.7501135847342116E-2</c:v>
              </c:pt>
              <c:pt idx="6">
                <c:v>3.7255792821444798E-3</c:v>
              </c:pt>
            </c:numLit>
          </c:val>
          <c:extLst>
            <c:ext xmlns:c16="http://schemas.microsoft.com/office/drawing/2014/chart" uri="{C3380CC4-5D6E-409C-BE32-E72D297353CC}">
              <c16:uniqueId val="{00000000-D48C-4C69-B259-14BE83CA0A10}"/>
            </c:ext>
          </c:extLst>
        </c:ser>
        <c:dLbls>
          <c:showLegendKey val="0"/>
          <c:showVal val="0"/>
          <c:showCatName val="0"/>
          <c:showSerName val="0"/>
          <c:showPercent val="0"/>
          <c:showBubbleSize val="0"/>
        </c:dLbls>
        <c:gapWidth val="219"/>
        <c:overlap val="-27"/>
        <c:axId val="853872184"/>
        <c:axId val="853872544"/>
      </c:barChart>
      <c:catAx>
        <c:axId val="85387218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3872544"/>
        <c:crosses val="autoZero"/>
        <c:auto val="1"/>
        <c:lblAlgn val="ctr"/>
        <c:lblOffset val="100"/>
        <c:noMultiLvlLbl val="0"/>
      </c:catAx>
      <c:valAx>
        <c:axId val="85387254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3872184"/>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[WestTEC Project Development Stages Final.xlsx]Project Stage Mileage Graph (2)!PivotTable1</c:name>
    <c:fmtId val="34"/>
  </c:pivotSource>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w="19050">
            <a:solidFill>
              <a:schemeClr val="lt1"/>
            </a:solidFill>
          </a:ln>
          <a:effectLst/>
        </c:spPr>
      </c:pivotFmt>
      <c:pivotFmt>
        <c:idx val="2"/>
        <c:spPr>
          <a:solidFill>
            <a:schemeClr val="accent1"/>
          </a:solidFill>
          <a:ln w="19050">
            <a:solidFill>
              <a:schemeClr val="lt1"/>
            </a:solidFill>
          </a:ln>
          <a:effectLst/>
        </c:spPr>
      </c:pivotFmt>
      <c:pivotFmt>
        <c:idx val="3"/>
        <c:spPr>
          <a:solidFill>
            <a:schemeClr val="accent1"/>
          </a:solidFill>
          <a:ln w="19050">
            <a:solidFill>
              <a:schemeClr val="lt1"/>
            </a:solidFill>
          </a:ln>
          <a:effectLst/>
        </c:spPr>
      </c:pivotFmt>
      <c:pivotFmt>
        <c:idx val="4"/>
        <c:spPr>
          <a:solidFill>
            <a:schemeClr val="accent1"/>
          </a:solidFill>
          <a:ln w="19050">
            <a:solidFill>
              <a:schemeClr val="lt1"/>
            </a:solidFill>
          </a:ln>
          <a:effectLst/>
        </c:spPr>
      </c:pivotFmt>
      <c:pivotFmt>
        <c:idx val="5"/>
        <c:spPr>
          <a:solidFill>
            <a:schemeClr val="accent1"/>
          </a:solidFill>
          <a:ln w="19050">
            <a:solidFill>
              <a:schemeClr val="lt1"/>
            </a:solidFill>
          </a:ln>
          <a:effectLst/>
        </c:spPr>
      </c:pivotFmt>
      <c:pivotFmt>
        <c:idx val="6"/>
        <c:spPr>
          <a:solidFill>
            <a:schemeClr val="accent1"/>
          </a:solidFill>
          <a:ln w="19050">
            <a:solidFill>
              <a:schemeClr val="lt1"/>
            </a:solidFill>
          </a:ln>
          <a:effectLst/>
        </c:spPr>
      </c:pivotFmt>
      <c:pivotFmt>
        <c:idx val="7"/>
        <c:spPr>
          <a:solidFill>
            <a:schemeClr val="accent1"/>
          </a:solidFill>
          <a:ln w="19050">
            <a:solidFill>
              <a:schemeClr val="lt1"/>
            </a:solidFill>
          </a:ln>
          <a:effectLst/>
        </c:spPr>
      </c:pivotFmt>
      <c:pivotFmt>
        <c:idx val="8"/>
        <c:spPr>
          <a:solidFill>
            <a:schemeClr val="accent1"/>
          </a:solidFill>
          <a:ln w="19050">
            <a:solidFill>
              <a:schemeClr val="lt1"/>
            </a:solidFill>
          </a:ln>
          <a:effectLst/>
        </c:spPr>
      </c:pivotFmt>
      <c:pivotFmt>
        <c:idx val="9"/>
        <c:spPr>
          <a:solidFill>
            <a:schemeClr val="accent1"/>
          </a:solidFill>
          <a:ln w="19050">
            <a:solidFill>
              <a:schemeClr val="lt1"/>
            </a:solidFill>
          </a:ln>
          <a:effectLst/>
        </c:spPr>
      </c:pivotFmt>
    </c:pivotFmts>
    <c:plotArea>
      <c:layout/>
      <c:pieChart>
        <c:varyColors val="1"/>
        <c:ser>
          <c:idx val="0"/>
          <c:order val="0"/>
          <c:tx>
            <c:strRef>
              <c:f>'Project Stage Mileage Graph (2)'!$A$1</c:f>
              <c:strCache>
                <c:ptCount val="1"/>
                <c:pt idx="0">
                  <c:v>Total</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35D5-4D9F-8C3D-4C13F4145627}"/>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35D5-4D9F-8C3D-4C13F4145627}"/>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35D5-4D9F-8C3D-4C13F4145627}"/>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35D5-4D9F-8C3D-4C13F4145627}"/>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35D5-4D9F-8C3D-4C13F4145627}"/>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35D5-4D9F-8C3D-4C13F4145627}"/>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CCF6-5A4C-8B2E-EEB82C939D0B}"/>
              </c:ext>
            </c:extLst>
          </c:dPt>
          <c:cat>
            <c:strRef>
              <c:f>'Project Stage Mileage Graph (2)'!$A$2</c:f>
              <c:strCache>
                <c:ptCount val="1"/>
                <c:pt idx="0">
                  <c:v>Total</c:v>
                </c:pt>
              </c:strCache>
            </c:strRef>
          </c:cat>
          <c:val>
            <c:numRef>
              <c:f>'Project Stage Mileage Graph (2)'!$A$2</c:f>
              <c:numCache>
                <c:formatCode>0.00%</c:formatCode>
                <c:ptCount val="1"/>
                <c:pt idx="0">
                  <c:v>1</c:v>
                </c:pt>
              </c:numCache>
            </c:numRef>
          </c:val>
          <c:extLst>
            <c:ext xmlns:c16="http://schemas.microsoft.com/office/drawing/2014/chart" uri="{C3380CC4-5D6E-409C-BE32-E72D297353CC}">
              <c16:uniqueId val="{00000000-AF4E-49B9-87AD-656428D6FAB3}"/>
            </c:ext>
          </c:extLst>
        </c:ser>
        <c:dLbls>
          <c:showLegendKey val="0"/>
          <c:showVal val="0"/>
          <c:showCatName val="0"/>
          <c:showSerName val="0"/>
          <c:showPercent val="0"/>
          <c:showBubbleSize val="0"/>
          <c:showLeaderLines val="1"/>
        </c:dLbls>
        <c:firstSliceAng val="0"/>
      </c:pieChart>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4</xdr:col>
      <xdr:colOff>0</xdr:colOff>
      <xdr:row>1</xdr:row>
      <xdr:rowOff>0</xdr:rowOff>
    </xdr:from>
    <xdr:to>
      <xdr:col>11</xdr:col>
      <xdr:colOff>304800</xdr:colOff>
      <xdr:row>15</xdr:row>
      <xdr:rowOff>76200</xdr:rowOff>
    </xdr:to>
    <xdr:graphicFrame macro="">
      <xdr:nvGraphicFramePr>
        <xdr:cNvPr id="2" name="Chart 1">
          <a:extLst>
            <a:ext uri="{FF2B5EF4-FFF2-40B4-BE49-F238E27FC236}">
              <a16:creationId xmlns:a16="http://schemas.microsoft.com/office/drawing/2014/main" id="{CCFD1E42-FD8B-4CC9-A700-4CB746E09A1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12700</xdr:colOff>
      <xdr:row>15</xdr:row>
      <xdr:rowOff>168275</xdr:rowOff>
    </xdr:from>
    <xdr:to>
      <xdr:col>6</xdr:col>
      <xdr:colOff>76200</xdr:colOff>
      <xdr:row>30</xdr:row>
      <xdr:rowOff>149225</xdr:rowOff>
    </xdr:to>
    <xdr:graphicFrame macro="">
      <xdr:nvGraphicFramePr>
        <xdr:cNvPr id="5" name="Chart 4">
          <a:extLst>
            <a:ext uri="{FF2B5EF4-FFF2-40B4-BE49-F238E27FC236}">
              <a16:creationId xmlns:a16="http://schemas.microsoft.com/office/drawing/2014/main" id="{7CE0BB3F-8551-EC9A-55EE-12353FA88011}"/>
            </a:ext>
            <a:ext uri="{147F2762-F138-4A5C-976F-8EAC2B608ADB}">
              <a16:predDERef xmlns:a16="http://schemas.microsoft.com/office/drawing/2014/main" pred="{CCFD1E42-FD8B-4CC9-A700-4CB746E09A1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persons/person.xml><?xml version="1.0" encoding="utf-8"?>
<personList xmlns="http://schemas.microsoft.com/office/spreadsheetml/2018/threadedcomments" xmlns:x="http://schemas.openxmlformats.org/spreadsheetml/2006/main">
  <person displayName="Grace Ferguson" id="{CF298ED1-4BF1-42D6-A1C5-0F4C0E785F34}" userId="S::grace.ferguson@rmi.org::179ad69a-bec3-4f67-942e-f6b528cb5484" providerId="AD"/>
</personList>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Grace Ferguson" refreshedDate="46273.483773611108" createdVersion="8" refreshedVersion="8" minRefreshableVersion="3" recordCount="119" xr:uid="{45BB916C-87E2-4E81-8A5F-1EDD36DDB388}">
  <cacheSource type="worksheet">
    <worksheetSource name="Table5"/>
  </cacheSource>
  <cacheFields count="11">
    <cacheField name="Project Name" numFmtId="0">
      <sharedItems/>
    </cacheField>
    <cacheField name="Project Type" numFmtId="0">
      <sharedItems/>
    </cacheField>
    <cacheField name="Voltage" numFmtId="0">
      <sharedItems containsBlank="1"/>
    </cacheField>
    <cacheField name="Cost ($M)" numFmtId="0">
      <sharedItems containsSemiMixedTypes="0" containsString="0" containsNumber="1" containsInteger="1" minValue="2" maxValue="3700"/>
    </cacheField>
    <cacheField name="Miles " numFmtId="0">
      <sharedItems containsMixedTypes="1" containsNumber="1" containsInteger="1" minValue="1" maxValue="732"/>
    </cacheField>
    <cacheField name="State" numFmtId="0">
      <sharedItems/>
    </cacheField>
    <cacheField name="Development Stage" numFmtId="0">
      <sharedItems count="7">
        <s v="Newly Proposed"/>
        <s v="In Service"/>
        <s v="Advanced Planning"/>
        <s v="Permitting "/>
        <s v="Under Construction"/>
        <s v="Conceptual Planning"/>
        <s v="Cancelled"/>
      </sharedItems>
    </cacheField>
    <cacheField name="Development Stage Notes" numFmtId="0">
      <sharedItems containsBlank="1"/>
    </cacheField>
    <cacheField name="Development Stage Source #1" numFmtId="0">
      <sharedItems/>
    </cacheField>
    <cacheField name="Development Stage Source #2" numFmtId="0">
      <sharedItems containsBlank="1"/>
    </cacheField>
    <cacheField name="Development Stage Source #3" numFmtId="0">
      <sharedItems containsBlank="1"/>
    </cacheField>
  </cacheFields>
  <extLst>
    <ext xmlns:x14="http://schemas.microsoft.com/office/spreadsheetml/2009/9/main" uri="{725AE2AE-9491-48be-B2B4-4EB974FC3084}">
      <x14:pivotCacheDefinition/>
    </ext>
    <ext xmlns:xlpdsc="http://schemas.microsoft.com/office/spreadsheetml/2026/pivotDataSourceClean" uri="{F4336242-56EE-4DD3-A5F7-E900642BF6E9}">
      <xlpdsc:dataSourceClean>1</xlpdsc:dataSourceClea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19">
  <r>
    <s v="Additional TWE Phase Shifter"/>
    <s v="New Phase-Shifter"/>
    <m/>
    <n v="41"/>
    <s v="N/A"/>
    <s v="Utah"/>
    <x v="0"/>
    <m/>
    <s v="WestTEC_10-year_Full_Report.pdf"/>
    <m/>
    <m/>
  </r>
  <r>
    <s v="Arroyo Phase Shifter #2"/>
    <s v="New Phase-Shifter"/>
    <m/>
    <n v="31"/>
    <s v="N/A"/>
    <s v="New Mexico"/>
    <x v="0"/>
    <m/>
    <s v="WestTEC_10-year_Full_Report.pdf"/>
    <m/>
    <m/>
  </r>
  <r>
    <s v="Ault-Husky 230kV Line Upgrade"/>
    <s v="Rebuild"/>
    <s v="230 kV"/>
    <n v="9"/>
    <n v="5"/>
    <s v="Colorado"/>
    <x v="1"/>
    <s v="No clear record that its in service, but construction is complete"/>
    <s v="NCAP-Construction-Progress-Update_May-2024"/>
    <m/>
    <m/>
  </r>
  <r>
    <s v="Big Sandy- Burlington 230kV Uprate"/>
    <s v="Rebuild"/>
    <s v="230 kV"/>
    <n v="8"/>
    <n v="81"/>
    <s v="Colorado"/>
    <x v="2"/>
    <s v="No CPCN required for rebuild but no active permitting or construction timeline."/>
    <s v="TSGT 2025 Annual Progress Report"/>
    <s v="Microsoft Word - MASTER 2022 10-Year Report(116608529.1).doc"/>
    <m/>
  </r>
  <r>
    <s v="Bolo Tie"/>
    <s v="New Line"/>
    <s v="345 kV"/>
    <n v="168"/>
    <n v="35"/>
    <s v="New Mexico"/>
    <x v="3"/>
    <s v="Open solicitaiton process ends in August"/>
    <s v="Bolo Transmission Open Solicitation"/>
    <s v="ROW Application"/>
    <m/>
  </r>
  <r>
    <s v="Bonanza Substation"/>
    <s v="Substation"/>
    <m/>
    <n v="300"/>
    <s v="N/A"/>
    <s v="Oregon"/>
    <x v="2"/>
    <s v="Project will complete scoping later this fall."/>
    <s v="EGP-10-Project-Summaries.pdf"/>
    <s v="August 19 GAT Update Workshop"/>
    <m/>
  </r>
  <r>
    <s v="Bonanza to Lower Columbia 500kV Reinforcement Project- Longhorn to Bonanza Line"/>
    <s v="New Line"/>
    <s v="500 kV"/>
    <n v="1300"/>
    <n v="274"/>
    <s v="Oregon"/>
    <x v="2"/>
    <s v="Scoping starts in Q3/Q4 2026 and estimated ISD is 2035"/>
    <s v="August 19 GAT Update Workshop"/>
    <s v="GERP-Project-Update.pdf"/>
    <m/>
  </r>
  <r>
    <s v="Bouse Upgrade"/>
    <s v="New Line"/>
    <s v="230 kV"/>
    <n v="47"/>
    <n v="20"/>
    <s v="Arizona, California"/>
    <x v="3"/>
    <s v="WAPA released final EA in 2022 and a FONSI in 2023"/>
    <s v="Project Link: Bouse Upgrade Project, DOE/EA-2106 – Western Area Power Administration"/>
    <s v="Bouse_Upgrade_FinalEA_061522.pdf"/>
    <m/>
  </r>
  <r>
    <s v="Colorado's Power Pathway Segment 1"/>
    <s v="New Line"/>
    <s v="345 kV"/>
    <n v="249"/>
    <n v="74"/>
    <s v="Colorado"/>
    <x v="1"/>
    <s v="In service in 2026."/>
    <s v="Project Description - Xcel Energy Colorado Power Pathway_x000a_https://www.coloradospowerpathway.com/permitting/"/>
    <s v="Att-T_CostSchedulefromCPCN"/>
    <m/>
  </r>
  <r>
    <s v="Colorado's Power Pathway Segment 2"/>
    <s v="New Line"/>
    <s v="345 kV"/>
    <n v="493"/>
    <n v="145"/>
    <s v="Colorado"/>
    <x v="1"/>
    <s v="In service in spring 2025. "/>
    <s v="Project Description - Xcel Energy Colorado Power Pathway_x000a_https://www.coloradospowerpathway.com/permitting/"/>
    <s v="Att-T_CostSchedulefromCPCN"/>
    <m/>
  </r>
  <r>
    <s v="Colorado's Power Pathway Segment 3"/>
    <s v="New Line"/>
    <s v="345 kV"/>
    <n v="206"/>
    <n v="57"/>
    <s v="Colorado"/>
    <x v="1"/>
    <s v="In service in spring 2025. "/>
    <s v="Project Description - Xcel Energy Colorado Power Pathway_x000a_https://www.coloradospowerpathway.com/permitting/"/>
    <s v="Att-T_CostSchedulefromCPCN"/>
    <m/>
  </r>
  <r>
    <s v="Colorado's Power Pathway Segment 4"/>
    <s v="New Line"/>
    <s v="345 kV"/>
    <n v="380"/>
    <n v="130"/>
    <s v="Colorado"/>
    <x v="4"/>
    <m/>
    <s v="Project Description - Xcel Energy Colorado Power Pathway_x000a_https://www.coloradospowerpathway.com/permitting/"/>
    <s v="Att-T_CostSchedulefromCPCN"/>
    <m/>
  </r>
  <r>
    <s v="Colorado's Power Pathway Segment 5"/>
    <s v="New Line"/>
    <s v="345 kV"/>
    <n v="367"/>
    <n v="124"/>
    <s v="Colorado"/>
    <x v="4"/>
    <m/>
    <s v="Project Description - Xcel Energy Colorado Power Pathway_x000a_https://www.coloradospowerpathway.com/permitting/"/>
    <s v="Att-T_CostSchedulefromCPCN"/>
    <m/>
  </r>
  <r>
    <s v="Colstrip- Broadview 500kV Series Capacitor Upgrade"/>
    <s v="Series Capacitor"/>
    <s v="500 kV"/>
    <n v="67"/>
    <s v="N/A"/>
    <s v="Montana"/>
    <x v="5"/>
    <s v="Originally it was identified as newly proposed. First identified in MRDAP- CTS owners have been pursuing the upgrade via initial conversaions"/>
    <s v="WestTEC_10-year_Full_Report.pdf"/>
    <s v="Montana Renewables Development Action Plan.pdf"/>
    <m/>
  </r>
  <r>
    <s v="Cross Cascades North Upgrade TSEP 2022"/>
    <s v="Reconductor"/>
    <s v="500 kV"/>
    <n v="400"/>
    <n v="77"/>
    <s v="Washington"/>
    <x v="2"/>
    <s v="All three components of the upgrades are planned to complete scoping in Spring 2026."/>
    <s v="August 19 GAT Update Workshop"/>
    <s v="EGP-20-Public-Workshop-17-Oct-2024.pdf"/>
    <m/>
  </r>
  <r>
    <s v="Cross Cascades Project"/>
    <s v="New Line"/>
    <s v="230 kV"/>
    <n v="3700"/>
    <n v="235"/>
    <s v="Washington, Oregon"/>
    <x v="2"/>
    <s v="Estimated date of operation is 2033"/>
    <s v="PSE_Plan_2023_Final.pdf"/>
    <m/>
    <m/>
  </r>
  <r>
    <s v="Energize the existing Red Butte- St. George Line at 345kV"/>
    <s v="New Line"/>
    <s v="345 kV"/>
    <n v="75"/>
    <n v="20"/>
    <s v="Utah"/>
    <x v="2"/>
    <s v="Existing line operating at 138 kV; conversion to 345 kV was approved as a near-term planned project with an October 15, 2026 target in-service date. Current construction status and whether that schedule remains on track are not publicly confirmed."/>
    <s v="Transmission System Plan Draft Report"/>
    <m/>
    <m/>
  </r>
  <r>
    <s v="Energy Gateway (Segment A Wallula to McNary)"/>
    <s v="New Line"/>
    <s v="230kV"/>
    <n v="106"/>
    <n v="30"/>
    <s v="Washington, Oregon"/>
    <x v="1"/>
    <s v="Placed in service January 2019"/>
    <s v="West of Hemingway"/>
    <m/>
    <m/>
  </r>
  <r>
    <s v="Energy Gateway (Segment B Honeyville to Populus)"/>
    <s v="Rebuild"/>
    <s v="345 kV, 138 kV"/>
    <n v="379"/>
    <n v="107"/>
    <s v="Utah, Idaho"/>
    <x v="3"/>
    <s v="Survey and right-of-way June 2025-March 2028, Permitting Jan 2026-Jan 2028"/>
    <s v="Project Website: Segment B Honeyville to Populus and Threemile Knoll"/>
    <m/>
    <m/>
  </r>
  <r>
    <s v="Energy Gateway (Segment B Populus to Terminal)"/>
    <s v="New Line"/>
    <s v="345 kV"/>
    <n v="478"/>
    <n v="135"/>
    <s v="Utah"/>
    <x v="1"/>
    <s v="Placed in service November 2010"/>
    <s v="Gateway Central"/>
    <m/>
    <m/>
  </r>
  <r>
    <s v="Energy Gateway (Segment C Limber to Terminal)"/>
    <s v="New Line"/>
    <s v="500/345/138 kV"/>
    <n v="184"/>
    <n v="52"/>
    <s v="Utah"/>
    <x v="2"/>
    <s v="Design &amp; engineering: Feb 2023-2027; Permitting in Q1 2027"/>
    <s v="Project Website Gateway Central"/>
    <m/>
    <m/>
  </r>
  <r>
    <s v="Energy Gateway (Segment C Mona to Oquirrh)"/>
    <s v="New Line"/>
    <s v="500kV"/>
    <n v="354"/>
    <n v="100"/>
    <s v="Utah"/>
    <x v="1"/>
    <s v="Energized in 2013"/>
    <s v="Gateway Central"/>
    <m/>
    <m/>
  </r>
  <r>
    <s v="Energy Gateway (Segment D.1 Windstart to Aeolus)"/>
    <s v="New Line"/>
    <s v="230kV"/>
    <n v="209"/>
    <n v="59"/>
    <s v="Wyoming"/>
    <x v="1"/>
    <s v="Completed in November 2024"/>
    <s v="Gateway West"/>
    <m/>
    <m/>
  </r>
  <r>
    <s v="Energy Gateway (Segment D.2 Aeolus to Bridger/Anitcline)"/>
    <s v="New Line"/>
    <s v="500kV"/>
    <n v="496"/>
    <n v="140"/>
    <s v="Wyoming"/>
    <x v="1"/>
    <s v="Energized in November 2020"/>
    <s v="Gateway West"/>
    <m/>
    <m/>
  </r>
  <r>
    <s v="Energy Gateway (Segment D.3 Bridger/Anticline to Populus)"/>
    <s v="New Line"/>
    <s v="500 kV"/>
    <n v="708"/>
    <n v="200"/>
    <s v="Wyoming, Idaho"/>
    <x v="2"/>
    <s v="Line is scheduled in service 2034 at the earliest."/>
    <s v="Project Website: Gateway West"/>
    <m/>
    <m/>
  </r>
  <r>
    <s v="Energy Gateway (Segment E Populus to Hemingway)"/>
    <s v="New Line"/>
    <s v="500 kV"/>
    <n v="2182"/>
    <n v="616"/>
    <s v="Idaho"/>
    <x v="3"/>
    <s v="Segment E8 Midpoint–Hemingway: Permitting; local and state permitting began in January 2025. "/>
    <s v="Project Website: Gateway West Segment E-8"/>
    <m/>
    <m/>
  </r>
  <r>
    <s v="Energy Gateway (Segment F Aeolus to Mona/Clover)"/>
    <s v="New Line"/>
    <s v="500kV"/>
    <n v="1474"/>
    <n v="416"/>
    <s v="Wyoming, Utah"/>
    <x v="1"/>
    <s v="Placed in service November 2024"/>
    <s v="Gateway South"/>
    <m/>
    <m/>
  </r>
  <r>
    <s v="Energy Gateway (Segment G Sigurd to Red Butte)"/>
    <s v="New Line"/>
    <s v="345kV"/>
    <n v="170"/>
    <n v="602"/>
    <s v="Utah"/>
    <x v="1"/>
    <s v="Placed in service 2015"/>
    <s v="Gateway South"/>
    <m/>
    <m/>
  </r>
  <r>
    <s v="Greenlink North"/>
    <s v="New Line"/>
    <s v="525 kV"/>
    <n v="1380"/>
    <n v="235"/>
    <s v="Nevada"/>
    <x v="3"/>
    <s v="Record of decision publication expected in 2026"/>
    <s v="Project Website: Nevada | NV Energy"/>
    <s v="BLM Project Permitting Tracker"/>
    <m/>
  </r>
  <r>
    <s v="Greenlink West"/>
    <s v="New Line"/>
    <s v="525 kV"/>
    <n v="2820"/>
    <n v="350"/>
    <s v="Nevada"/>
    <x v="4"/>
    <m/>
    <s v="Project Website: Greenlink Nevada | NV Energy"/>
    <m/>
    <m/>
  </r>
  <r>
    <s v="Humboldt to Collinsville 500kV Line"/>
    <s v="New Line"/>
    <s v="500 kV"/>
    <n v="2740"/>
    <n v="260"/>
    <s v="California"/>
    <x v="2"/>
    <s v="In May 2025, CAISO selected California Grid Holdings LLC as the approved project sponsor for the project."/>
    <s v="2023-2024 Transmission Planning Process: Approved Project Sponsor Selection Reports Posted | California ISO"/>
    <s v="CAISO 2023-2024 Transmission Plan"/>
    <m/>
  </r>
  <r>
    <s v="Humboldt to Fern Road 500kV Line"/>
    <s v="New Line"/>
    <s v="500 kV"/>
    <n v="1400"/>
    <n v="140"/>
    <s v="California"/>
    <x v="2"/>
    <s v="In May 2025, CAISO selected California Grid Holdings LLC as the approved project sponsor for the project."/>
    <s v="2023-2024 Transmission Planning Process: Approved Project Sponsor Selection Reports Posted | California ISO"/>
    <s v="CAISO 2023-2024 Transmission Plan"/>
    <m/>
  </r>
  <r>
    <s v="Longhorn to Hemingway (B2H) (Boardman to Hemingway)"/>
    <s v="New Line"/>
    <s v="500 kV"/>
    <n v="1200"/>
    <n v="290"/>
    <s v="Idaho, Oregon"/>
    <x v="4"/>
    <m/>
    <s v="Project Website: Purpose and Need - Idaho Power"/>
    <m/>
    <m/>
  </r>
  <r>
    <s v="Montana to Washington"/>
    <s v="Uprate"/>
    <s v="500 kV"/>
    <n v="545"/>
    <n v="90"/>
    <s v="Washington, Montana, Idaho"/>
    <x v="3"/>
    <s v="EA determination (if warranted) expected Spring 2026, Final EA (if warranted) expected Fall 2026"/>
    <s v="Project Website: Montana-to-Washington Transmission System Upgrade Project (M2W) - Bonneville Power Administration"/>
    <s v="NEPA Application"/>
    <m/>
  </r>
  <r>
    <s v="New 345/230kV Transformer at Copper Verde"/>
    <s v="New Transformer"/>
    <s v="345/230 kV"/>
    <n v="10"/>
    <s v="N/A"/>
    <s v="Arizona"/>
    <x v="0"/>
    <m/>
    <s v="WestTEC_10-year_Full_Report.pdf"/>
    <m/>
    <m/>
  </r>
  <r>
    <s v="New 345/230kV Transformer at Grand Junction"/>
    <s v="New Transformer"/>
    <s v="345/230 kV"/>
    <n v="10"/>
    <s v="N/A"/>
    <s v="Colorado"/>
    <x v="0"/>
    <m/>
    <s v="WestTEC_10-year_Full_Report.pdf"/>
    <m/>
    <m/>
  </r>
  <r>
    <s v="New 345/230kV Transformers at Bridger and Sigurd"/>
    <s v="New Transformer"/>
    <s v="345/230 kV"/>
    <n v="26"/>
    <s v="N/A"/>
    <s v="Utah/Wyoming"/>
    <x v="0"/>
    <m/>
    <s v="WestTEC_10-year_Full_Report.pdf"/>
    <m/>
    <m/>
  </r>
  <r>
    <s v="New 345/230kV Transformers at Liberty and Peacock"/>
    <s v="New Transformer"/>
    <s v="345/230 kV"/>
    <n v="29"/>
    <s v="N/A"/>
    <s v="Arizona"/>
    <x v="0"/>
    <m/>
    <s v="WestTEC_10-year_Full_Report.pdf"/>
    <m/>
    <m/>
  </r>
  <r>
    <s v="New 500/345kV Transformer at Coronado"/>
    <s v="New Transformer"/>
    <s v="500/345 kV"/>
    <n v="20"/>
    <s v="N/A"/>
    <s v="Arizona"/>
    <x v="0"/>
    <m/>
    <s v="WestTEC_10-year_Full_Report.pdf"/>
    <m/>
    <m/>
  </r>
  <r>
    <s v="New 500/345kV Transformer at Walker River"/>
    <s v="New Transformer"/>
    <s v="500/345 kV"/>
    <n v="19"/>
    <s v="N/A"/>
    <s v="Nevada"/>
    <x v="0"/>
    <m/>
    <s v="WestTEC_10-year_Full_Report.pdf"/>
    <m/>
    <m/>
  </r>
  <r>
    <s v="New Afton North-Airport "/>
    <s v="New Line"/>
    <s v="345 kV"/>
    <n v="2"/>
    <n v="12"/>
    <s v="New Mexico"/>
    <x v="3"/>
    <s v="CPCN filed in July 2026"/>
    <s v="Bustillos Testimony"/>
    <s v="Notice of NMSLO Public Meeting for Project"/>
    <m/>
  </r>
  <r>
    <s v="New Afton-Afton North"/>
    <s v="New Line"/>
    <s v="345 kV"/>
    <n v="2"/>
    <n v="1"/>
    <s v="New Mexico"/>
    <x v="2"/>
    <s v="Mentioned in Bustillos Testimony-- CCN filed for New Afton North- Airport and &quot;EPE plans to file additional CCN applications for other proposed new 345kv lines&quot; which includes Afton-Afton North"/>
    <s v="EPE 2024 Annual Progress Report"/>
    <s v="Bustillos Testimony"/>
    <m/>
  </r>
  <r>
    <s v="New Badger Creek- Big Sandy 230kV Line"/>
    <s v="New Line"/>
    <s v="230 kV"/>
    <n v="86"/>
    <n v="80"/>
    <s v="Colorado"/>
    <x v="3"/>
    <s v="CPCN granted."/>
    <s v="Appendix E - Tri-State Project Sheets.pdf"/>
    <m/>
    <m/>
  </r>
  <r>
    <s v="New Bethel- Round Butte 500kV Line"/>
    <s v="New Line"/>
    <s v="500 kV"/>
    <n v="857"/>
    <n v="100"/>
    <s v="Oregon"/>
    <x v="3"/>
    <s v="Currently in the permit applications prep stage."/>
    <s v="Project Website"/>
    <m/>
    <m/>
  </r>
  <r>
    <s v="New Bonanza- La Pine 230kV line"/>
    <s v="New Line"/>
    <s v="230 kV"/>
    <n v="150"/>
    <n v="53"/>
    <s v="Oregon"/>
    <x v="2"/>
    <s v="Project has recently kicked off scoping. Estimated ISD is 2032."/>
    <s v="August 19 GAT Update Workshop"/>
    <s v="GERP-Project-Update.pdf"/>
    <m/>
  </r>
  <r>
    <s v="New Boone-Huckleberry 230kV Line"/>
    <s v="New Line"/>
    <s v="230 kV"/>
    <n v="40"/>
    <n v="30"/>
    <s v="Colorado"/>
    <x v="4"/>
    <m/>
    <s v="TSGT 2025 Annual Progress Report"/>
    <m/>
    <m/>
  </r>
  <r>
    <s v="New Burlington- Lamar 230kV Line"/>
    <s v="New Line"/>
    <s v="230 kV"/>
    <n v="107"/>
    <n v="107"/>
    <s v="Colorado"/>
    <x v="1"/>
    <s v="Energized in 2025."/>
    <s v="TSGT 2025 Annual Progress Report"/>
    <s v="Tri-State energizes Burlington-Lamar transmission line  | Tri-State Generation and Transmission Association, Inc"/>
    <m/>
  </r>
  <r>
    <s v="New Corral- Grassland Annex 500kV line"/>
    <s v="New Line"/>
    <s v="500 kV"/>
    <n v="659"/>
    <n v="159"/>
    <s v="Oregon"/>
    <x v="5"/>
    <s v="Full Circle–Apex 500 kV, formerly Corral–Grassland Annex: beyond PacifiCorp’s 10-year planning horizon"/>
    <s v="PacifiCorp 2026 Progress Report"/>
    <m/>
    <m/>
  </r>
  <r>
    <s v="New Corral- Snow Goose 500kV line"/>
    <s v="New Line"/>
    <s v="500 kV"/>
    <n v="763"/>
    <n v="161"/>
    <s v="Oregon"/>
    <x v="2"/>
    <s v="Snow Goose–Full Circle 500 kV, formerly Corral–Snow Goose: in routing and pre-permitting development; targeted for service in Q4 2034."/>
    <s v="PacifiCorp 2026 Progress Report"/>
    <s v="NWEC-MT-Regional-Transmission-Connectivity-Study-Report-1.pdf"/>
    <m/>
  </r>
  <r>
    <s v="New Four Corners- Pintado Circuit 2"/>
    <s v="New Line"/>
    <s v="345 kV"/>
    <n v="312"/>
    <n v="81"/>
    <s v="New Mexico"/>
    <x v="5"/>
    <s v="PNM includes Four Corners to Rio Puerco and Ambrosia to West Mesa and Ambrosia to Coronado in their utility report. These projects meet the same Albuquerque to Arizona transmission need that this project meets."/>
    <s v="20-Year Transmission Planning Outlook"/>
    <m/>
    <m/>
  </r>
  <r>
    <s v="New Four Corners- San Juan Circuit 2"/>
    <s v="New Line"/>
    <s v="345 kV"/>
    <n v="49"/>
    <n v="10"/>
    <s v="New Mexico"/>
    <x v="5"/>
    <s v="PNM includes Four Corners to Rio Puerco and Ambrosia to West Mesa and Ambrosia to Coronado in their utility report. These projects meet the same Albuquerque to Arizona transmission need that this project meets."/>
    <s v="20-Year Transmission Planning Outlook"/>
    <m/>
    <m/>
  </r>
  <r>
    <s v="New Golden Valley"/>
    <s v="New Line"/>
    <s v="230 kV"/>
    <n v="64"/>
    <n v="17"/>
    <s v="Arizona"/>
    <x v="3"/>
    <s v="No record that construction has begun"/>
    <s v="Project Website: Golden Valley 230 kV – UniSource Energy Services"/>
    <s v=" "/>
    <m/>
  </r>
  <r>
    <s v="New Grassland Annex- B2H Tap Substation 500kV Line"/>
    <s v=" New Line"/>
    <s v="500 kV"/>
    <n v="76"/>
    <n v="16"/>
    <s v="Oregon"/>
    <x v="3"/>
    <s v="Apex–Maverick 500 kV, formerly Grassland Annex–B2H Tap: in development and permitting; Apex substation under construction, line construction planned for 2027–2029."/>
    <s v="Project Website: https://www.pacificorp.com/transmission/transmission-projects/apex-to-maverick.html"/>
    <m/>
    <m/>
  </r>
  <r>
    <s v="New Harborton- Trojan #3 &amp; #4 230kV Line"/>
    <s v="New Line"/>
    <s v="230 kV"/>
    <n v="135"/>
    <n v="33"/>
    <s v="Oregon"/>
    <x v="5"/>
    <s v="Harborton–Trojan #3 in earliest-stage planning; #3 targeted for April 2035, with no project-specific permitting or construction underway; #4 is not listed in PGE’s current plan and has no confirmed schedule."/>
    <s v="Integrated Resource Planning Roundtable Presentation"/>
    <m/>
    <m/>
  </r>
  <r>
    <s v="New Hassayampa Pinal West #2 Line"/>
    <s v="New Line"/>
    <s v="500 kV"/>
    <n v="244"/>
    <n v="51"/>
    <s v="Arizona"/>
    <x v="3"/>
    <s v="CEC granted--- project basically fully permitted but requested an extension- construction has not started yet "/>
    <s v="Project Website: Palo Verde to Pinal West 500 kV transmission project | SRP_x000a__x000a__x000a_"/>
    <s v="Amend CEC to extend time limitation"/>
    <m/>
  </r>
  <r>
    <s v="New Hemingway to Bowmont #2 230kV Line"/>
    <s v="New Line"/>
    <s v="230 kV"/>
    <n v="29"/>
    <n v="13"/>
    <s v="Idaho"/>
    <x v="2"/>
    <s v="Listed as a project planned for 1-5 horizon in Idaho Power's 2024-2025 local transmission plan. No record that permitting has begun."/>
    <s v="IPCO_2025_Final_Local_Transmission_Plan"/>
    <s v="Microsoft Word - Idaho Power 2026 WECC Annual Supplemental Progress Report.docx"/>
    <m/>
  </r>
  <r>
    <s v="New Hubbard to Bowmont 230kV Line"/>
    <s v="New Line"/>
    <s v="230 kV"/>
    <n v="36"/>
    <n v="16"/>
    <s v="Idaho"/>
    <x v="4"/>
    <m/>
    <s v="Project Website: Bowmont to Hubbard Transmission Line - Idaho Power"/>
    <m/>
    <m/>
  </r>
  <r>
    <s v="New Imperial Valley-North of SONGS 500kV Line and Substation"/>
    <s v="New Line"/>
    <s v="500 kV"/>
    <n v="2280"/>
    <n v="145"/>
    <s v="California"/>
    <x v="2"/>
    <s v="Project approved 2022-2023, projected in service date 2032"/>
    <s v="CAISO / CPUC Transmission Development Forum HWT Project Updates"/>
    <s v="CAISO 2022-2023 Transmission Plan"/>
    <m/>
  </r>
  <r>
    <s v="New Jojoba to Rudd 500kV Line"/>
    <s v="New Line"/>
    <s v="500 kV"/>
    <n v="146"/>
    <n v="31"/>
    <s v="Arizona"/>
    <x v="2"/>
    <s v="Held open houses in Oct to help identify potential routes"/>
    <s v="Project Website: Cotton Transmission Corridor 500kV/230kV | APS"/>
    <s v="2023-2032_Ten_Year_Transmission_Plan"/>
    <m/>
  </r>
  <r>
    <s v="New Lantern- Comstock Meadows 345kV Line"/>
    <s v="New Line"/>
    <s v="345 kV"/>
    <n v="124"/>
    <n v="33"/>
    <s v="Nevada"/>
    <x v="2"/>
    <s v="Estimated in service date 2028. No evidence that permitting has started. "/>
    <s v="NVE 2026 Annual Progress Report"/>
    <m/>
    <m/>
  </r>
  <r>
    <s v="New Manning-Metcalf 500kV Line"/>
    <s v="New Line"/>
    <s v="500 kV"/>
    <n v="700"/>
    <n v="100"/>
    <s v="California"/>
    <x v="2"/>
    <s v="This is now in CAISO’s approved transmission plan, and CAISO selected CalGrid as the project sponsor in May 2026."/>
    <s v="2024-2025 Transmission Planning Process: Approved project sponsor selection report for Manning – Metcalf 500kV Transmission Line Project posted | California ISO"/>
    <m/>
    <m/>
  </r>
  <r>
    <s v="New Mayfield 230kV Substation and Transmission Lines"/>
    <s v="New Line"/>
    <s v="230 kV"/>
    <n v="32"/>
    <n v="8"/>
    <s v="Idaho"/>
    <x v="3"/>
    <s v="Submitted a CUP in 2025"/>
    <s v="Project Website: Mayfield Substation and Transmission Project - Idaho Power"/>
    <s v="CUP application"/>
    <m/>
  </r>
  <r>
    <s v="New Mayfield Substation to Boise Bench Substation 230kV Line"/>
    <s v="New Line"/>
    <s v="230 kV"/>
    <n v="50"/>
    <n v="20"/>
    <s v="Idaho"/>
    <x v="2"/>
    <s v="Listed in IPCO's 2024-2025 local transmission plan as a project planned for 1-5 year horizon"/>
    <s v="IPCO_2025_Final_Local_Transmission_Plan.pdf"/>
    <s v="ETVEP Update"/>
    <m/>
  </r>
  <r>
    <s v="New Mayfield Substation to Chip Substation 230kV Line"/>
    <s v="New Line"/>
    <s v="230 kV"/>
    <n v="41"/>
    <n v="16"/>
    <s v="Idaho"/>
    <x v="2"/>
    <s v="Listed in IPCO's 2024-2025 local transmission plan as a project planned for 1-5 year horizon"/>
    <s v="IPCO_2025_Final_Local_Transmission_Plan.pdf"/>
    <s v="ETVEP Update"/>
    <s v="Mayfield Substation and Interconnect - Idaho Power"/>
  </r>
  <r>
    <s v="New Mayfield Substation to South Boise Substation 230kV Line"/>
    <s v="New Line"/>
    <s v="230 kV"/>
    <n v="45"/>
    <n v="21"/>
    <s v="Idaho"/>
    <x v="2"/>
    <m/>
    <s v="ETVEP Update"/>
    <m/>
    <m/>
  </r>
  <r>
    <s v="New Mead- Liberty- West Wing"/>
    <s v="New Line"/>
    <s v="500 kV"/>
    <n v="1418"/>
    <n v="273"/>
    <s v="Arizona"/>
    <x v="0"/>
    <m/>
    <s v="WestTEC_10-year_Full_Report.pdf"/>
    <m/>
    <m/>
  </r>
  <r>
    <s v="New North Gila- Imperial Valley #2 500kV line"/>
    <s v="New Line"/>
    <s v="500 kV"/>
    <n v="340"/>
    <n v="85"/>
    <s v="Arizona"/>
    <x v="3"/>
    <s v="Permitting expected to begin in third quarter of 2025"/>
    <s v="Press Release: New Power Line Aims to Boost Grid Reliability in Imperial Valley - Calexico Chronicle"/>
    <s v="CPCN application"/>
    <m/>
  </r>
  <r>
    <s v="New North of SONGS-Serrano 500kV Line"/>
    <s v="New Line"/>
    <s v="500 kV"/>
    <n v="503"/>
    <n v="31"/>
    <s v="California"/>
    <x v="2"/>
    <s v="In May 2024, CAISO selected Lotus Infrastructure Global Operations in association with Southern California Edison Company as the project sponsor."/>
    <s v="CAISO 2022-2023 Transmission Plan"/>
    <s v="2022-2023 Transmission Planning Process: North of SONGS - Serrano 500kV Line Project Report | California ISO"/>
    <m/>
  </r>
  <r>
    <s v="New Oquirrh-Terminal #3 and #4 Double Circuit Line"/>
    <s v="New Line"/>
    <s v="345 kV"/>
    <n v="52"/>
    <n v="14"/>
    <s v="Utah"/>
    <x v="1"/>
    <s v="The project was been placed in-service in December 2025."/>
    <s v="PacifiCorp 2026 Annual Progress Report"/>
    <m/>
    <m/>
  </r>
  <r>
    <s v="New Pinal Central-ED5 230kV Line"/>
    <s v="New Line"/>
    <s v="230 kV"/>
    <n v="44"/>
    <n v="19"/>
    <s v="Arizona"/>
    <x v="4"/>
    <m/>
    <s v="WAPA 2026 Annual Progress Report"/>
    <m/>
    <m/>
  </r>
  <r>
    <s v="New Rio Puerco- Prosperity"/>
    <s v="New Line"/>
    <s v="345 kV"/>
    <n v="195"/>
    <n v="36"/>
    <s v="New Mexico"/>
    <x v="3"/>
    <s v="Originally we categorized it as advanced planning. However CPCN for this project has been filed. Project is now called Rio Puerco to Pajarito To Prosperity 345 kV Transmission Project. Project filed CPCN."/>
    <s v="Docket: #26-0000041"/>
    <s v="pnm.com/pajarito-riopuerco"/>
    <m/>
  </r>
  <r>
    <s v="New Rio Puerco- San Juan Circuit 2"/>
    <s v="New Line"/>
    <s v="345 kV"/>
    <n v="163"/>
    <n v="41"/>
    <s v="New Mexico"/>
    <x v="5"/>
    <s v="PNM includes Four Corners to Rio Puerco and Ambrosia to West Mesa and Ambrosia to Coronado in their utility report. These projects meet the same Albuquerque to Arizona transmission need that this project meets."/>
    <s v="20-Year Transmission Planning Outlook"/>
    <m/>
    <m/>
  </r>
  <r>
    <s v="New San Jose Area HVDC 230kV Line (Newark-NRS)"/>
    <s v="New Line"/>
    <s v="230 kV"/>
    <n v="726"/>
    <n v="12"/>
    <s v="California"/>
    <x v="4"/>
    <s v="CPUC reports construction began March 30, 2026, and has issued notices to proceed covering multiple line segments. The project is also now AC, not HVDC, it was changed in the 2024-25 TPP."/>
    <s v="Draft2018-2019TransmissionPlan"/>
    <m/>
    <m/>
  </r>
  <r>
    <s v="New Serrano-Del Amo-Mesa 500kV Line"/>
    <s v="New Line"/>
    <s v="500 kV"/>
    <n v="1125"/>
    <n v="41"/>
    <s v="California"/>
    <x v="6"/>
    <s v="CAISO canceled the project in its approved 2025–2026 transmission plan"/>
    <s v="Revised-Draft-2025-2026-Transmission-Plan.pdf"/>
    <s v="CAISO 2022-2023 Transmission Plan"/>
    <m/>
  </r>
  <r>
    <s v="New Sigurd-Clover"/>
    <s v="New Line"/>
    <s v="345 kV"/>
    <n v="125"/>
    <n v="69"/>
    <s v="Utah"/>
    <x v="5"/>
    <s v="New Sigurd–Clover 345 kV: Long-term/deferred — beyond PacifiCorp’s 10-year planning horizon; no current firm in-service date."/>
    <s v="Local Transmission System Plan "/>
    <m/>
    <m/>
  </r>
  <r>
    <s v="New Spanish Fork- Mercer"/>
    <s v="New Line"/>
    <s v="345 kV"/>
    <n v="106"/>
    <n v="45"/>
    <s v="Utah"/>
    <x v="3"/>
    <s v="Construction expected to begin June 2026"/>
    <s v="Project Website: Spanish Fork to Mercer Transmission Project"/>
    <m/>
    <m/>
  </r>
  <r>
    <s v="New Three Peaks- Purgatory Flat"/>
    <s v="New Line"/>
    <s v="345 kV"/>
    <n v="205"/>
    <n v="55"/>
    <s v="Utah"/>
    <x v="2"/>
    <s v="Permitting expected to begin in 2027"/>
    <s v="Project Website: Three Peaks to Purgatory Flat"/>
    <m/>
    <m/>
  </r>
  <r>
    <s v="New Townsend- Ashe "/>
    <s v="New Line"/>
    <s v="500 kV"/>
    <n v="2618"/>
    <n v="500"/>
    <s v="Washington, Montana, Idaho"/>
    <x v="0"/>
    <m/>
    <s v="WestTEC_10-year_Full_Report.pdf"/>
    <m/>
    <m/>
  </r>
  <r>
    <s v="New Townsend- Midpoint 500kV Line"/>
    <s v="New Line"/>
    <s v="500 kV"/>
    <n v="2112"/>
    <n v="429"/>
    <s v="Idaho, Montana"/>
    <x v="0"/>
    <m/>
    <s v="WestTEC_10-year_Full_Report.pdf"/>
    <m/>
    <m/>
  </r>
  <r>
    <s v="New Walker- Bonanza 500kV Line"/>
    <s v=" New Line"/>
    <s v="500 kV"/>
    <n v="2034"/>
    <n v="375"/>
    <s v="Oregon, Nevada"/>
    <x v="0"/>
    <s v="Follows a similar need as Western Bounty proposed by Engie"/>
    <s v="WestTEC_10-year_Full_Report.pdf"/>
    <m/>
    <m/>
  </r>
  <r>
    <s v="New Western Spirit- Hidden Mountain"/>
    <s v="New Line"/>
    <s v="345 kV"/>
    <n v="480"/>
    <n v="104"/>
    <s v="New Mexico"/>
    <x v="5"/>
    <s v="Listed as a &quot;conceptual project&quot; in PNMs 20-year transmission outlook"/>
    <s v="pnm_20-year-transmission-outlook"/>
    <m/>
    <m/>
  </r>
  <r>
    <s v="New Western Spirit-Chavez County"/>
    <s v="New Line"/>
    <s v="345 kV"/>
    <n v="525"/>
    <n v="136"/>
    <s v="New Mexico"/>
    <x v="5"/>
    <s v="Listed as a &quot;conceptual project&quot; in PNMs 20-year transmission outlook"/>
    <s v="pnm_20-year-transmission-outlook"/>
    <m/>
    <m/>
  </r>
  <r>
    <s v="North of Marion: Rebuild Marion- Chemawa- Pearl 500kV Line"/>
    <s v="Rebuild"/>
    <s v="500 kV"/>
    <n v="225"/>
    <n v="47"/>
    <s v="Oregon"/>
    <x v="2"/>
    <s v="Combining Marion upgrades 1 and 2. Scoping to start in Q3 or Q4 2026."/>
    <s v="August 19 GAT Update Workshop"/>
    <s v="EGP-20-Public-Workshop-17-Oct-2024.pdf"/>
    <m/>
  </r>
  <r>
    <s v="North of Pearl 500kV Upgrade (incl. Pearl- Keeler #2 500kV)"/>
    <s v="New Line"/>
    <s v="500 kV"/>
    <n v="88"/>
    <n v="19"/>
    <s v="Oregon"/>
    <x v="2"/>
    <s v="Scoping starts in Q2 2026, estimated ISD is 2033"/>
    <s v="August 19 GAT Update Workshop"/>
    <s v="GERP-Project-Update.pdf"/>
    <m/>
  </r>
  <r>
    <s v="Path 36 TOT 3 Upgrade"/>
    <s v="Reconductor"/>
    <s v="345 kV, 230kV, 115kV"/>
    <n v="36"/>
    <n v="75"/>
    <s v="Colorado, Wyoming"/>
    <x v="0"/>
    <m/>
    <s v="WestTEC_10-year_Full_Report.pdf"/>
    <m/>
    <m/>
  </r>
  <r>
    <s v="Pinnacle Peak- Rogers 230kV Restoration Project"/>
    <s v="Rebuild"/>
    <s v="230 kV"/>
    <n v="14"/>
    <n v="3"/>
    <s v="Arizona"/>
    <x v="1"/>
    <s v="Construction was completed in February 2024."/>
    <s v="WAPA Project Update"/>
    <m/>
    <m/>
  </r>
  <r>
    <s v="Raver- Paul: Chehalis- Cowlitz Tap 230kV"/>
    <s v="Reconductor"/>
    <s v="230 kV"/>
    <n v="95"/>
    <n v="35"/>
    <s v="Washington"/>
    <x v="2"/>
    <s v="Expected ISD 2028"/>
    <s v="EGP-10-Project-Summaries.pdf"/>
    <m/>
    <m/>
  </r>
  <r>
    <s v="Ready WY: Sweetgrass- Bluffs 230kV Line, West Cheyenne- Sweetgrass 230kV Line, West Cheyenne- Windstar 230kV Line"/>
    <s v="New Line"/>
    <s v="230 kV"/>
    <n v="260"/>
    <n v="260"/>
    <s v="Wyoming"/>
    <x v="1"/>
    <s v="Construction was completed in late 2025 and now operational. "/>
    <s v="Project Website: Ready Wyoming: powering the future | Black Hills Energy"/>
    <m/>
    <m/>
  </r>
  <r>
    <s v="Rebuild Big Eddy- Ostrander- Pearl 500kV Line"/>
    <s v="Rebuild"/>
    <s v="500 kV"/>
    <n v="670"/>
    <n v="91"/>
    <s v="Oregon"/>
    <x v="2"/>
    <s v="BPA now calls the project &quot;Big Eddy-Chemawa 230/500 kV line ugpgrade&quot;. Project is planned to complete scoping in the fall of 2025. Unclear whether scoping is actually complete. "/>
    <s v="August 19 GAT Update Workshop"/>
    <s v="EGP-10-Project-Summaries.pdf"/>
    <m/>
  </r>
  <r>
    <s v="Rebuild Clines Corner- Guadelupe- Taiban Mesa"/>
    <s v="Rebuild"/>
    <s v="345 kV"/>
    <n v="940"/>
    <n v="110"/>
    <s v="New Mexico"/>
    <x v="0"/>
    <m/>
    <s v="WestTEC_10-year_Full_Report.pdf"/>
    <m/>
    <m/>
  </r>
  <r>
    <s v="Rebuild DMP-Vail"/>
    <s v="Rebuild"/>
    <s v="230 kV"/>
    <n v="24"/>
    <n v="12"/>
    <s v="Arizona"/>
    <x v="2"/>
    <s v="Expected ISD Q4 2027"/>
    <s v="Project Website: Vail to Tortolita 230 Kilovolt Transmission Line – Tucson Electric Power"/>
    <s v="TEP 2026 APR.pdf"/>
    <m/>
  </r>
  <r>
    <s v="Rebuild Grand Coulee- Columbia- Schultz "/>
    <s v="Rebuild"/>
    <s v="500 kV"/>
    <n v="1079"/>
    <n v="98"/>
    <s v="Washington"/>
    <x v="2"/>
    <s v="Scoping starts in Q2 2026, estimated ISD is 2035."/>
    <s v="EGP-20-Project-Summaries Update"/>
    <s v="August 19 GAT Update Workshop"/>
    <m/>
  </r>
  <r>
    <s v="Rebuild Pearl- Chemawa 230kV Line"/>
    <s v="Rebuild"/>
    <s v="230 kV"/>
    <n v="50"/>
    <n v="25"/>
    <s v="Oregon"/>
    <x v="2"/>
    <s v="BPA now calls the project &quot;Big Eddy-Chemawa 230/500 kV line ugpgrade&quot;. Project is planned to complete scoping in the fall of 2025. Unclear whether scoping is actually complete."/>
    <s v="August 19 GAT Update Workshop"/>
    <m/>
    <m/>
  </r>
  <r>
    <s v="Rebuild Schultz- Olympia "/>
    <s v="Rebuild"/>
    <s v="500 kV"/>
    <n v="508"/>
    <n v="131"/>
    <s v="Washington"/>
    <x v="2"/>
    <s v="Scoping starts in Q3/Q4 2026, estimated ISD is 2035."/>
    <s v="EGP-20-Project-Summaries Update"/>
    <s v="August 19 GAT Update Workshop"/>
    <m/>
  </r>
  <r>
    <s v="Rebuild Tortolita- DMP"/>
    <s v="Rebuild"/>
    <s v="230 kV"/>
    <n v="104"/>
    <n v="52"/>
    <s v="Arizona"/>
    <x v="2"/>
    <s v="Expected ISD Q4 2026"/>
    <s v="Project Website: Vail to Tortolita 230 Kilovolt Transmission Line – Tucson Electric Power"/>
    <s v="TEP 2026 APR.pdf"/>
    <m/>
  </r>
  <r>
    <s v="Reconductor Amrad-Chavez"/>
    <s v="Reconductor"/>
    <s v="345 kV"/>
    <n v="49"/>
    <n v="65"/>
    <s v="New Mexico"/>
    <x v="0"/>
    <m/>
    <s v="WestTEC_10-year_Full_Report.pdf"/>
    <m/>
    <m/>
  </r>
  <r>
    <s v="Reconductor Colorado River-Red Bluff 500kV #1 Line"/>
    <s v="Reconductor"/>
    <s v="500 kV"/>
    <n v="50"/>
    <n v="32"/>
    <s v="California"/>
    <x v="2"/>
    <s v="Transmission plane approved 2022-2023."/>
    <s v="CAISO 2022-2023 Transmission Plan"/>
    <m/>
    <m/>
  </r>
  <r>
    <s v="Reconductor Diamond Tail- B-A Circuit 1 &amp; 2 Line"/>
    <s v="Reconductor"/>
    <s v="345 kV"/>
    <n v="15"/>
    <n v="10"/>
    <s v="New Mexico"/>
    <x v="0"/>
    <m/>
    <s v="WestTEC_10-year_Full_Report.pdf"/>
    <m/>
    <m/>
  </r>
  <r>
    <s v="Reconductor Keeler- Pearl 500kV #1 Line"/>
    <s v="Reconductor"/>
    <s v="500 kV"/>
    <n v="40"/>
    <n v="18"/>
    <s v="Oregon"/>
    <x v="2"/>
    <s v="Originally it was identified as a newly proposed project. Knowing that it's part of the North of Pearl project, we would categorize it as advanced planning. PISD is 2033 but no record of permitting yet."/>
    <s v="EGP-20-Public-Workshop-17-Oct-2024.pdf"/>
    <s v="WestTEC_10-year_Full_Report.pdf"/>
    <m/>
  </r>
  <r>
    <s v="Reconductor Laramie River- Dave Johnston 230kV Line"/>
    <s v="Reconductor"/>
    <s v="230 kV"/>
    <n v="37"/>
    <n v="77"/>
    <s v="Wyoming"/>
    <x v="0"/>
    <m/>
    <s v="WestTEC_10-year_Full_Report.pdf"/>
    <m/>
    <m/>
  </r>
  <r>
    <s v="Reconductor Mead-Perkins"/>
    <s v="Reconductor"/>
    <s v="500 kV"/>
    <n v="252"/>
    <n v="242"/>
    <s v="Arizona, Nevada"/>
    <x v="0"/>
    <m/>
    <s v="WestTEC_10-year_Full_Report.pdf"/>
    <m/>
    <m/>
  </r>
  <r>
    <s v="Reconductor Ostrander- Pearl #1 500 kV Line"/>
    <s v="Reconductor"/>
    <s v="500 kV"/>
    <n v="21"/>
    <n v="20"/>
    <s v="Oregon"/>
    <x v="2"/>
    <s v="Scoping starts in Q3/Q4 2026, estimated ISD is 2031"/>
    <s v="EGP-20-Project-Summaries-120324-update.pdf"/>
    <s v="August 19 GAT Update Workshop"/>
    <m/>
  </r>
  <r>
    <s v="Reconductor Otero- Picante"/>
    <s v="Reconductor"/>
    <s v="345 kV"/>
    <n v="11"/>
    <n v="15"/>
    <s v="New Mexico"/>
    <x v="0"/>
    <m/>
    <s v="WestTEC_10-year_Full_Report.pdf"/>
    <m/>
    <m/>
  </r>
  <r>
    <s v="Reconductor Rio Puerco- Pintado Circuit 1"/>
    <s v="Reconductor"/>
    <s v="345 kV"/>
    <n v="74"/>
    <n v="63"/>
    <s v="New Mexico"/>
    <x v="5"/>
    <s v="PNM includes Four Corners to Rio Puerco and Ambrosia to West Mesa and Ambrosia to Coronado in their utility report. These projects meet the same Albuquerque to Arizona transmission need that this project meets."/>
    <s v="20-Year Transmission Planning Outlook"/>
    <m/>
    <m/>
  </r>
  <r>
    <s v="Reconductor Sams Valley- Whitestone 230kV with ACCC Conductor"/>
    <s v="Reconductor"/>
    <s v="230 kV"/>
    <n v="2"/>
    <n v="2"/>
    <s v="Oregon"/>
    <x v="2"/>
    <s v="Originally identified as a newly proposed project. PacifiCorp identified in ~2025. Planned in service 2031."/>
    <s v="Large Generator Interconnection  Facilities Study Report "/>
    <s v="WestTEC_10-year_Full_Report.pdf"/>
    <m/>
  </r>
  <r>
    <s v="RioSol"/>
    <s v="New Line"/>
    <s v="500 kV"/>
    <n v="2400"/>
    <n v="550"/>
    <s v="New Mexico, Arizona"/>
    <x v="3"/>
    <s v="Expected to begin construction this year"/>
    <s v="Project Website: RioSol Transmission Project - RETA New Mexico"/>
    <m/>
    <m/>
  </r>
  <r>
    <s v="San Juan Phase Shifter #3"/>
    <s v="New Phase-Shifter"/>
    <m/>
    <n v="26"/>
    <s v="N/A"/>
    <s v="New Mexico"/>
    <x v="0"/>
    <m/>
    <s v="WestTEC_10-year_Full_Report.pdf"/>
    <m/>
    <m/>
  </r>
  <r>
    <s v="Second Mead- Market Place 500kV Line"/>
    <s v="New Line"/>
    <s v="500 kV"/>
    <n v="79"/>
    <n v="14"/>
    <s v="Nevada"/>
    <x v="0"/>
    <m/>
    <s v="WestTEC_10-year_Full_Report.pdf"/>
    <m/>
    <m/>
  </r>
  <r>
    <s v="Six Mile Canyon Substation"/>
    <s v="Substation"/>
    <m/>
    <n v="250"/>
    <s v="N/A"/>
    <s v="Oregon"/>
    <x v="2"/>
    <s v="Project is in design with a planned construction start in early 2026 with a planned energization in late 2027. "/>
    <s v=" BPA 2026 WECC Progress Report"/>
    <s v="August 19 GAT Update Workshop"/>
    <m/>
  </r>
  <r>
    <s v="South of Allston: Rebuild Ross-Rivergate 230kV Line"/>
    <s v="Rebuild"/>
    <s v="230 kV"/>
    <n v="50"/>
    <n v="8"/>
    <s v="Washington, Oregon"/>
    <x v="2"/>
    <s v="Project has finished Scoping and will kick of design later this summer."/>
    <s v="August 19 GAT Update Workshop"/>
    <s v="EGP-10-Project-Summaries.pdf"/>
    <m/>
  </r>
  <r>
    <s v="South of Knight: Reconductor Rock Creek- John Day"/>
    <s v="Reconductor"/>
    <s v="500 kV"/>
    <n v="37"/>
    <n v="14"/>
    <s v="Washington, Oregon"/>
    <x v="2"/>
    <s v="Project has finished Scoping and will kick of design later this summer."/>
    <s v="August 19 GAT Update Workshop"/>
    <s v="evolving-grid-project-summaries.pdf"/>
    <m/>
  </r>
  <r>
    <s v="Southeast Power Link"/>
    <s v="New Line"/>
    <s v="230 kV"/>
    <n v="71"/>
    <n v="7"/>
    <s v="Arizona"/>
    <x v="1"/>
    <s v="Exact year in which it became fully operational is not specified."/>
    <s v="Project Website: Southeast Power Link project | SRP"/>
    <m/>
    <m/>
  </r>
  <r>
    <s v="Southern Nevada MVAR Support"/>
    <s v="New Shunt"/>
    <m/>
    <n v="5"/>
    <s v="N/A"/>
    <s v="Nevada"/>
    <x v="0"/>
    <m/>
    <s v="WestTEC_10-year_Full_Report.pdf"/>
    <m/>
    <m/>
  </r>
  <r>
    <s v="SunZia"/>
    <s v="New Line"/>
    <s v="525 kV"/>
    <n v="1800"/>
    <n v="552"/>
    <s v="New Mexico, Arizona"/>
    <x v="1"/>
    <s v="Fully energized in June 2026. "/>
    <s v="Press Release: The US's largest clean energy project is generating power"/>
    <s v="Pattern Energy - SunZia Comes Online, Transforming Power Delivery in the United States - Advanced Power Alliance"/>
    <m/>
  </r>
  <r>
    <s v="SWIP-North"/>
    <s v="New Line"/>
    <s v="500 kV"/>
    <n v="1230"/>
    <n v="285"/>
    <s v="Idaho, Nevada"/>
    <x v="4"/>
    <s v="Construction recently began."/>
    <s v="Project Website: SWIP-North - Idaho Power"/>
    <s v="Work begins on $1bn Southwest Intertie Project – North in US"/>
    <m/>
  </r>
  <r>
    <s v="Ten West Link"/>
    <s v="New Line"/>
    <s v="500 kV"/>
    <n v="555"/>
    <n v="125"/>
    <s v="Arizona, California"/>
    <x v="1"/>
    <s v="Fully energized in 2024."/>
    <s v="Press Release: Ten West Link Transmission Line Becomes Operational, Expanding the Grid Between California and the Desert Southwest"/>
    <m/>
    <m/>
  </r>
  <r>
    <s v="TransWest Express"/>
    <s v="New Line"/>
    <s v="500 kV"/>
    <n v="3000"/>
    <n v="732"/>
    <s v="Utah, Colorado, Wyoming, Nevada"/>
    <x v="4"/>
    <m/>
    <s v="Project Website: TransWest Express Transmission Project, USA"/>
    <m/>
    <m/>
  </r>
  <r>
    <s v="Uprate Hemingway- Summer Lake Circuit 1 via Substation Upgrades"/>
    <s v="Uprate"/>
    <s v="500 kV"/>
    <n v="55"/>
    <s v="NA"/>
    <s v="Idaho, Oregon"/>
    <x v="0"/>
    <m/>
    <s v="WestTEC_10-year_Full_Report.pdf"/>
    <m/>
    <m/>
  </r>
  <r>
    <s v="Western Colorado MVAR Support"/>
    <s v="New Shunt"/>
    <m/>
    <n v="21"/>
    <s v="N/A"/>
    <s v="Colorado"/>
    <x v="0"/>
    <m/>
    <s v="WestTEC_10-year_Full_Report.pdf"/>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ACB97EC3-4E06-4064-A926-9F269CBF12B3}" name="PivotTable1" cacheId="588"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39">
  <location ref="A1:A2" firstHeaderRow="1" firstDataRow="1" firstDataCol="0"/>
  <pivotFields count="11">
    <pivotField showAll="0"/>
    <pivotField showAll="0"/>
    <pivotField showAll="0"/>
    <pivotField showAll="0"/>
    <pivotField dataField="1" showAll="0"/>
    <pivotField showAll="0"/>
    <pivotField showAll="0"/>
    <pivotField showAll="0"/>
    <pivotField showAll="0"/>
    <pivotField showAll="0"/>
    <pivotField showAll="0"/>
  </pivotFields>
  <rowItems count="1">
    <i/>
  </rowItems>
  <colItems count="1">
    <i/>
  </colItems>
  <dataFields count="1">
    <dataField name="Sum of Miles " fld="4" showDataAs="percentOfTotal" baseField="0" baseItem="0" numFmtId="10"/>
  </dataFields>
  <chartFormats count="17">
    <chartFormat chart="0" format="0" series="1">
      <pivotArea type="data" outline="0" fieldPosition="0">
        <references count="1">
          <reference field="4294967294" count="1" selected="0">
            <x v="0"/>
          </reference>
        </references>
      </pivotArea>
    </chartFormat>
    <chartFormat chart="2" format="0" series="1">
      <pivotArea type="data" outline="0" fieldPosition="0">
        <references count="1">
          <reference field="4294967294" count="1" selected="0">
            <x v="0"/>
          </reference>
        </references>
      </pivotArea>
    </chartFormat>
    <chartFormat chart="19" format="1" series="1">
      <pivotArea type="data" outline="0" fieldPosition="0">
        <references count="1">
          <reference field="4294967294" count="1" selected="0">
            <x v="0"/>
          </reference>
        </references>
      </pivotArea>
    </chartFormat>
    <chartFormat chart="20" format="2" series="1">
      <pivotArea type="data" outline="0" fieldPosition="0">
        <references count="1">
          <reference field="4294967294" count="1" selected="0">
            <x v="0"/>
          </reference>
        </references>
      </pivotArea>
    </chartFormat>
    <chartFormat chart="21" format="6" series="1">
      <pivotArea type="data" outline="0" fieldPosition="0">
        <references count="1">
          <reference field="4294967294" count="1" selected="0">
            <x v="0"/>
          </reference>
        </references>
      </pivotArea>
    </chartFormat>
    <chartFormat chart="22" format="12" series="1">
      <pivotArea type="data" outline="0" fieldPosition="0">
        <references count="1">
          <reference field="4294967294" count="1" selected="0">
            <x v="0"/>
          </reference>
        </references>
      </pivotArea>
    </chartFormat>
    <chartFormat chart="23" format="1" series="1">
      <pivotArea type="data" outline="0" fieldPosition="0">
        <references count="1">
          <reference field="4294967294" count="1" selected="0">
            <x v="0"/>
          </reference>
        </references>
      </pivotArea>
    </chartFormat>
    <chartFormat chart="24" format="6" series="1">
      <pivotArea type="data" outline="0" fieldPosition="0">
        <references count="1">
          <reference field="4294967294" count="1" selected="0">
            <x v="0"/>
          </reference>
        </references>
      </pivotArea>
    </chartFormat>
    <chartFormat chart="25" format="2" series="1">
      <pivotArea type="data" outline="0" fieldPosition="0">
        <references count="1">
          <reference field="4294967294" count="1" selected="0">
            <x v="0"/>
          </reference>
        </references>
      </pivotArea>
    </chartFormat>
    <chartFormat chart="26" format="12" series="1">
      <pivotArea type="data" outline="0" fieldPosition="0">
        <references count="1">
          <reference field="4294967294" count="1" selected="0">
            <x v="0"/>
          </reference>
        </references>
      </pivotArea>
    </chartFormat>
    <chartFormat chart="27" format="0" series="1">
      <pivotArea type="data" outline="0" fieldPosition="0">
        <references count="1">
          <reference field="4294967294" count="1" selected="0">
            <x v="0"/>
          </reference>
        </references>
      </pivotArea>
    </chartFormat>
    <chartFormat chart="30" format="1" series="1">
      <pivotArea type="data" outline="0" fieldPosition="0">
        <references count="1">
          <reference field="4294967294" count="1" selected="0">
            <x v="0"/>
          </reference>
        </references>
      </pivotArea>
    </chartFormat>
    <chartFormat chart="31" format="7" series="1">
      <pivotArea type="data" outline="0" fieldPosition="0">
        <references count="1">
          <reference field="4294967294" count="1" selected="0">
            <x v="0"/>
          </reference>
        </references>
      </pivotArea>
    </chartFormat>
    <chartFormat chart="34" format="0" series="1">
      <pivotArea type="data" outline="0" fieldPosition="0">
        <references count="1">
          <reference field="4294967294" count="1" selected="0">
            <x v="0"/>
          </reference>
        </references>
      </pivotArea>
    </chartFormat>
    <chartFormat chart="37" format="1" series="1">
      <pivotArea type="data" outline="0" fieldPosition="0">
        <references count="1">
          <reference field="4294967294" count="1" selected="0">
            <x v="0"/>
          </reference>
        </references>
      </pivotArea>
    </chartFormat>
    <chartFormat chart="38" format="8" series="1">
      <pivotArea type="data" outline="0" fieldPosition="0">
        <references count="1">
          <reference field="4294967294" count="1" selected="0">
            <x v="0"/>
          </reference>
        </references>
      </pivotArea>
    </chartFormat>
    <chartFormat chart="34" format="9">
      <pivotArea type="data" outline="0" fieldPosition="0">
        <references count="1">
          <reference field="4294967294" count="1" selected="0">
            <x v="0"/>
          </reference>
        </references>
      </pivotArea>
    </chartFormat>
  </chartFormats>
  <pivotTableStyleInfo name="PivotStyleMedium9"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B6DEC016-1BB4-474A-9123-A99E29426AFC}" name="Table35" displayName="Table35" ref="A1:B8" totalsRowShown="0">
  <autoFilter ref="A1:B8" xr:uid="{17AC74F9-7783-4A93-B54E-ED2108148071}"/>
  <tableColumns count="2">
    <tableColumn id="1" xr3:uid="{3BF34888-165C-4817-A62D-E54E6652DC5A}" name="Development stage"/>
    <tableColumn id="2" xr3:uid="{A11E64F2-E88A-4AE3-A031-0C9FB49867F8}" name="Definitio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39EA9CB-D990-41FE-831B-8E5BF81631E3}" name="Table5" displayName="Table5" ref="A1:K120" totalsRowShown="0">
  <autoFilter ref="A1:K120" xr:uid="{A39EA9CB-D990-41FE-831B-8E5BF81631E3}"/>
  <tableColumns count="11">
    <tableColumn id="1" xr3:uid="{66C10321-55A4-4D4F-952C-D2FD99C158A8}" name="WestTEC Project Name (Developer's project name if different)"/>
    <tableColumn id="2" xr3:uid="{20D8BB77-1851-4666-A278-10E67B1C5730}" name="Project Type"/>
    <tableColumn id="4" xr3:uid="{885C164D-D89D-4616-9B72-2E4E72DFB012}" name="Voltage"/>
    <tableColumn id="13" xr3:uid="{F960B391-D622-6A4A-8CA9-824F3E895906}" name="Cost ($M)"/>
    <tableColumn id="12" xr3:uid="{378D388B-341C-F341-AE59-37ACF0DFDDA7}" name="Miles "/>
    <tableColumn id="5" xr3:uid="{D794541F-5CED-48CE-85E0-58C77E852094}" name="Transmission Developer"/>
    <tableColumn id="11" xr3:uid="{A3E25B11-8A74-F24F-9BFE-1CB53EDBEEBB}" name="State"/>
    <tableColumn id="3" xr3:uid="{7DB5C352-97EE-4AF2-8B8D-E86CAB880169}" name="Development Stage" dataDxfId="5"/>
    <tableColumn id="9" xr3:uid="{1BB45ECF-19E8-43CD-B5CD-DD7B54745E4B}" name="Development Stage Notes" dataDxfId="4"/>
    <tableColumn id="6" xr3:uid="{072B0EF5-F53F-48E1-9CDE-92E7E5AA1925}" name="Development Stage Source #1" dataDxfId="3" dataCellStyle="Hyperlink"/>
    <tableColumn id="7" xr3:uid="{198ADE46-7AF0-45E6-8D7D-04C759C0C458}" name="Development Stage Source #2" dataDxfId="2"/>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B8E6ACD-A7FD-450D-BEFC-6F8CF2B132B1}" name="Table1" displayName="Table1" ref="A1:F99" totalsRowShown="0">
  <autoFilter ref="A1:F99" xr:uid="{7B8E6ACD-A7FD-450D-BEFC-6F8CF2B132B1}"/>
  <tableColumns count="6">
    <tableColumn id="1" xr3:uid="{60273F65-370F-439E-898D-7BA388988CA4}" name="Project Name"/>
    <tableColumn id="7" xr3:uid="{02583829-8FE3-45C6-8AB3-59A425777E5D}" name="Line Type"/>
    <tableColumn id="2" xr3:uid="{A1D81C6E-5F41-4774-ACA8-2DDC5921D8C1}" name="Project Status v1"/>
    <tableColumn id="8" xr3:uid="{D1050817-3FB6-914B-AAF9-312E55463ACD}" name="Cost ($M)"/>
    <tableColumn id="4" xr3:uid="{8EDD08F4-6619-49FF-B9D1-9AA6234D7C07}" name="Miles "/>
    <tableColumn id="5" xr3:uid="{749648A7-C10E-40B9-B906-4D237CD3C849}" name="State"/>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7AC74F9-7783-4A93-B54E-ED2108148071}" name="Table3" displayName="Table3" ref="A1:C7" totalsRowShown="0">
  <autoFilter ref="A1:C7" xr:uid="{17AC74F9-7783-4A93-B54E-ED2108148071}"/>
  <tableColumns count="3">
    <tableColumn id="1" xr3:uid="{9D18BAD8-8AC1-4CE0-8AA0-67F7FF6A213F}" name="Term"/>
    <tableColumn id="2" xr3:uid="{3B3F243C-5939-4304-936F-107E33B795E3}" name="Definition"/>
    <tableColumn id="3" xr3:uid="{C56E23D8-CDFA-47D2-9EAD-5E6E51D1CA25}" name="Column1"/>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B0F0FB1-641B-4EC2-937D-A7E11A0E7173}" name="Table2" displayName="Table2" ref="A1:I25" totalsRowShown="0">
  <autoFilter ref="A1:I25" xr:uid="{FB0F0FB1-641B-4EC2-937D-A7E11A0E7173}"/>
  <tableColumns count="9">
    <tableColumn id="1" xr3:uid="{7BD146E4-9FD7-4142-A905-AE5F38C9C3EE}" name="Project Name" dataDxfId="1"/>
    <tableColumn id="2" xr3:uid="{B54B62B6-3F4C-4DC2-9A34-F7A48F312BFE}" name="Upgrade Type" dataDxfId="0"/>
    <tableColumn id="4" xr3:uid="{11AC665A-6B18-4543-8D5C-E7376C34CF82}" name="Project Status"/>
    <tableColumn id="5" xr3:uid="{9BFD1490-13BC-414A-8984-4E9CAE8BA80F}" name="Cost"/>
    <tableColumn id="6" xr3:uid="{8DDA2A96-CF8B-4136-89BC-1FFD3AE8E854}" name="Mileage"/>
    <tableColumn id="7" xr3:uid="{99C39A1C-DF89-47AB-ABFE-8FEE022CDA09}" name="State"/>
    <tableColumn id="3" xr3:uid="{33DDC483-7A38-43A5-90BD-639FA9066795}" name="Sources"/>
    <tableColumn id="8" xr3:uid="{C584528C-167D-407A-8D2E-2119F321904B}" name="Column1"/>
    <tableColumn id="9" xr3:uid="{6335879B-0074-423D-A531-5B19AA260D17}" name="Column2"/>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H1" dT="2026-04-15T18:34:20.25" personId="{CF298ED1-4BF1-42D6-A1C5-0F4C0E785F34}" id="{F81F92D4-8B4A-465E-AD90-9D3997A7FE1E}">
    <text xml:space="preserve">DEFINITIONS Project Status v2							
Not planned	Not listed in utility planning processes/listed as proposed projects in WestTEC report						
Planning	identified in utility planning processes/active planning						
Permitting	Currently filing for permits but not all have been granted yet						
Fully Permitted	Planned and permits are all granted, construction has not yet started						
In Construction	In construction						
Complete	In Service 						
</text>
  </threadedComment>
  <threadedComment ref="H1" dT="2026-06-02T16:27:59.82" personId="{CF298ED1-4BF1-42D6-A1C5-0F4C0E785F34}" id="{E98141FA-3D46-4B44-A9C0-1D8AC6EA684A}" parentId="{F81F92D4-8B4A-465E-AD90-9D3997A7FE1E}">
    <text>unplanned, planning, early permitting, late permitting, fully permitted, in construction, in service</text>
  </threadedComment>
  <threadedComment ref="H1" dT="2026-06-02T16:29:14.02" personId="{CF298ED1-4BF1-42D6-A1C5-0F4C0E785F34}" id="{0375E28B-5C33-492B-BCFB-B9CA80ACF6CC}" parentId="{F81F92D4-8B4A-465E-AD90-9D3997A7FE1E}">
    <text>partially submitted permits vs all permits are submitted</text>
  </threadedComment>
  <threadedComment ref="H1" dT="2026-06-08T17:20:26.15" personId="{CF298ED1-4BF1-42D6-A1C5-0F4C0E785F34}" id="{4CE640F0-82A8-41B5-AD39-4CB9C066665B}" parentId="{F81F92D4-8B4A-465E-AD90-9D3997A7FE1E}">
    <text>unplanned, planned, early permitting (partially submitted permits), late permitting (most/all permits are submitted), under construction, in service</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17" Type="http://schemas.openxmlformats.org/officeDocument/2006/relationships/hyperlink" Target="https://www.pacificorp.com/transmission/transmission-projects/energy-gateway/gateway-central.html" TargetMode="External"/><Relationship Id="rId21" Type="http://schemas.openxmlformats.org/officeDocument/2006/relationships/hyperlink" Target="https://www.westernpowerpool.org/private-media/documents/WestTEC_10-year_Full_Report.pdf" TargetMode="External"/><Relationship Id="rId42" Type="http://schemas.openxmlformats.org/officeDocument/2006/relationships/hyperlink" Target="https://www.bpa.gov/-/media/Aep/transmission/evolving-grid/EGP-10-Project-Summaries.pdf" TargetMode="External"/><Relationship Id="rId63" Type="http://schemas.openxmlformats.org/officeDocument/2006/relationships/hyperlink" Target="https://www.nvenergy.com/cleanenergy/greenlink-nevada" TargetMode="External"/><Relationship Id="rId84" Type="http://schemas.openxmlformats.org/officeDocument/2006/relationships/hyperlink" Target="https://elmorecounty.org/wp-content/uploads/CUP-2025-25-Exhibits_2026-0122-Public-Workshop.pdf" TargetMode="External"/><Relationship Id="rId138" Type="http://schemas.openxmlformats.org/officeDocument/2006/relationships/hyperlink" Target="https://www.bpa.gov/-/media/Aep/transmission/Grid-Access-Transformation/August-19-GAT-Update-Workshop.pdf" TargetMode="External"/><Relationship Id="rId159" Type="http://schemas.openxmlformats.org/officeDocument/2006/relationships/hyperlink" Target="https://tristate.coop/wp-content/uploads/legacy/PDF/TransmissionPlanningDocs/2024/Appendix%20E%20-%20Tri-State%20Project%20Sheets.pdf" TargetMode="External"/><Relationship Id="rId170" Type="http://schemas.openxmlformats.org/officeDocument/2006/relationships/hyperlink" Target="https://www.westernpowerpool.org/private-media/documents/WestTEC_10-year_Full_Report.pdf" TargetMode="External"/><Relationship Id="rId107" Type="http://schemas.openxmlformats.org/officeDocument/2006/relationships/hyperlink" Target="https://archive.legmt.gov/content/Committees/Interim/2017-2018/Energy-and-Telecommunications/Meetings/July-2018/Montana%20Renewables%20Development%20Action%20Plan.pdf" TargetMode="External"/><Relationship Id="rId11" Type="http://schemas.openxmlformats.org/officeDocument/2006/relationships/hyperlink" Target="https://www.westernpowerpool.org/private-media/documents/WestTEC_10-year_Full_Report.pdf" TargetMode="External"/><Relationship Id="rId32" Type="http://schemas.openxmlformats.org/officeDocument/2006/relationships/hyperlink" Target="https://www.westernpowerpool.org/private-media/documents/WestTEC_10-year_Full_Report.pdf" TargetMode="External"/><Relationship Id="rId53" Type="http://schemas.openxmlformats.org/officeDocument/2006/relationships/hyperlink" Target="https://www.bpa.gov/-/media/Aep/transmission/evolving-grid/EGP-10-Project-Summaries.pdf?utm_source=chatgpt.com" TargetMode="External"/><Relationship Id="rId74" Type="http://schemas.openxmlformats.org/officeDocument/2006/relationships/hyperlink" Target="https://assets.ctfassets.net/416ywc1laqmd/648yr09TbUuEKlYWqjnAUM/339dcd83770f22492009be2d2e5f6e9d/CEP_IRP_Roundtable_Jan_26-1.pdf" TargetMode="External"/><Relationship Id="rId128" Type="http://schemas.openxmlformats.org/officeDocument/2006/relationships/hyperlink" Target="https://www.caiso.com/notices/2022-2023-transmission-planning-process-north-of-songs-serrano-500kv-line-project-report?utm_source=chatgpt.com" TargetMode="External"/><Relationship Id="rId149" Type="http://schemas.openxmlformats.org/officeDocument/2006/relationships/hyperlink" Target="https://tristate.coop/wp-content/uploads/legacy/PDF/TransmissionPlanningDocs/2024/2024%20Rule%203627%20Combined%2010-Year%20Report.pdf" TargetMode="External"/><Relationship Id="rId5" Type="http://schemas.openxmlformats.org/officeDocument/2006/relationships/hyperlink" Target="https://nmreta.com/riosol-transmission-project/" TargetMode="External"/><Relationship Id="rId95" Type="http://schemas.openxmlformats.org/officeDocument/2006/relationships/hyperlink" Target="https://www.wecc.org/sites/default/files/documents/progress_report/2026/PacifiCorp%202026%20APR.pdf" TargetMode="External"/><Relationship Id="rId160" Type="http://schemas.openxmlformats.org/officeDocument/2006/relationships/hyperlink" Target="https://tristate.coop/wp-content/uploads/legacy/PDF/TransmissionPlanningDocs/2024/2024%20Rule%203627%20Combined%2010-Year%20Report.pdf" TargetMode="External"/><Relationship Id="rId22" Type="http://schemas.openxmlformats.org/officeDocument/2006/relationships/hyperlink" Target="https://www.westernpowerpool.org/private-media/documents/WestTEC_10-year_Full_Report.pdf" TargetMode="External"/><Relationship Id="rId43" Type="http://schemas.openxmlformats.org/officeDocument/2006/relationships/hyperlink" Target="https://www.westernpowerpool.org/private-media/documents/WestTEC_10-year_Full_Report.pdf" TargetMode="External"/><Relationship Id="rId64" Type="http://schemas.openxmlformats.org/officeDocument/2006/relationships/hyperlink" Target="https://www.nvenergy.com/cleanenergy/greenlink-nevada" TargetMode="External"/><Relationship Id="rId118" Type="http://schemas.openxmlformats.org/officeDocument/2006/relationships/hyperlink" Target="https://www.bpa.gov/-/media/Aep/transmission/evolving-grid/EGP-20-Public-Workshop-17-Oct-2024.pdf" TargetMode="External"/><Relationship Id="rId139" Type="http://schemas.openxmlformats.org/officeDocument/2006/relationships/hyperlink" Target="https://www.bpa.gov/-/media/Aep/transmission/Grid-Access-Transformation/August-19-GAT-Update-Workshop.pdf" TargetMode="External"/><Relationship Id="rId85" Type="http://schemas.openxmlformats.org/officeDocument/2006/relationships/hyperlink" Target="https://eplanning.blm.gov/Project-Home/?id=748efbca-a7f2-f011-8407-001dd806295a" TargetMode="External"/><Relationship Id="rId150" Type="http://schemas.openxmlformats.org/officeDocument/2006/relationships/hyperlink" Target="https://www.coloradospowerpathway.com/project-description/" TargetMode="External"/><Relationship Id="rId171" Type="http://schemas.openxmlformats.org/officeDocument/2006/relationships/hyperlink" Target="https://www.transwestexpress.net/" TargetMode="External"/><Relationship Id="rId12" Type="http://schemas.openxmlformats.org/officeDocument/2006/relationships/hyperlink" Target="https://www.aps.com/en/About/Construction-and-Power-Line-Siting/Power-Line-Siting/Power-Line-Siting-Projects/Cotton-Transmission-Corridor" TargetMode="External"/><Relationship Id="rId33" Type="http://schemas.openxmlformats.org/officeDocument/2006/relationships/hyperlink" Target="https://www.wecc.org/sites/default/files/documents/progress_report/2025/TSGT%202025%20APR.pdf" TargetMode="External"/><Relationship Id="rId108" Type="http://schemas.openxmlformats.org/officeDocument/2006/relationships/hyperlink" Target="https://www.wecc.org/sites/default/files/documents/progress_report/2026/TEP%202026%20APR.pdf?utm_source=chatgpt.com" TargetMode="External"/><Relationship Id="rId129" Type="http://schemas.openxmlformats.org/officeDocument/2006/relationships/hyperlink" Target="https://www.bpa.gov/-/media/Aep/transmission/Grid-Access-Transformation/August-19-GAT-Update-Workshop.pdf" TargetMode="External"/><Relationship Id="rId54" Type="http://schemas.openxmlformats.org/officeDocument/2006/relationships/hyperlink" Target="https://www.bpa.gov/-/media/Aep/transmission/evolving-grid/EGP-20-Public-Workshop-17-Oct-2024.pdf" TargetMode="External"/><Relationship Id="rId75" Type="http://schemas.openxmlformats.org/officeDocument/2006/relationships/hyperlink" Target="https://www.caiso.com/notices/2024-2025-transmission-planning-process-approved-project-sponsor-selection-report-for-manning-metcalf-500kv-transmission-line-project-posted?utm_source=chatgpt.com" TargetMode="External"/><Relationship Id="rId96" Type="http://schemas.openxmlformats.org/officeDocument/2006/relationships/hyperlink" Target="https://www.caiso.com/documents/iso-board-approved-2023-2024-transmission-plan.pdf" TargetMode="External"/><Relationship Id="rId140" Type="http://schemas.openxmlformats.org/officeDocument/2006/relationships/hyperlink" Target="file:///C:\Users\grace.ferguson\Downloads\Revised-Draft-2025-2026-Transmission-Plan.pdf" TargetMode="External"/><Relationship Id="rId161" Type="http://schemas.openxmlformats.org/officeDocument/2006/relationships/hyperlink" Target="https://docs.idahopower.com/pdfs/AboutUs/PlanningForFuture/Bowmont_to_Hubbard_Fact_Sheet.pdf" TargetMode="External"/><Relationship Id="rId1" Type="http://schemas.openxmlformats.org/officeDocument/2006/relationships/hyperlink" Target="https://electrek.co/2026/04/17/the-us-largest-clean-energy-project-just-installed-242-giant-wind-turbines/" TargetMode="External"/><Relationship Id="rId6" Type="http://schemas.openxmlformats.org/officeDocument/2006/relationships/hyperlink" Target="https://www.westernpowerpool.org/private-media/documents/WestTEC_10-year_Full_Report.pdf" TargetMode="External"/><Relationship Id="rId23" Type="http://schemas.openxmlformats.org/officeDocument/2006/relationships/hyperlink" Target="https://www.wapa.gov/wp-content/uploads/2023/04/DSW-PPK-RGS-Presentation-10-13-22.pdf" TargetMode="External"/><Relationship Id="rId28" Type="http://schemas.openxmlformats.org/officeDocument/2006/relationships/hyperlink" Target="https://www.pacificorp.com/transmission/transmission-projects/spanish-fork-to-mercer.html" TargetMode="External"/><Relationship Id="rId49" Type="http://schemas.openxmlformats.org/officeDocument/2006/relationships/hyperlink" Target="https://docs.idahopower.com/pdfs/AboutUs/RegionalElectricalPlans/etvep/ETVEP-Mapping-Results.pdf?utm_source=chatgpt.com" TargetMode="External"/><Relationship Id="rId114" Type="http://schemas.openxmlformats.org/officeDocument/2006/relationships/hyperlink" Target="https://www.pacificorp.com/transmission/transmission-projects/energy-gateway/west-of-hemingway.html" TargetMode="External"/><Relationship Id="rId119" Type="http://schemas.openxmlformats.org/officeDocument/2006/relationships/hyperlink" Target="file:///C:\Users\grace.ferguson\OneDrive%20-%20RMI\RTO2\Bustillos%20Testimony%20-%20EPE%20Transmission%20Line%20CCN%20Case%20(1).pdf" TargetMode="External"/><Relationship Id="rId44" Type="http://schemas.openxmlformats.org/officeDocument/2006/relationships/hyperlink" Target="https://www.idahopower.com/energy-environment/energy/planning-and-electrical-projects/current-projects/swip-north/" TargetMode="External"/><Relationship Id="rId60" Type="http://schemas.openxmlformats.org/officeDocument/2006/relationships/hyperlink" Target="https://www.blackhillsenergy.com/ready-wyoming" TargetMode="External"/><Relationship Id="rId65" Type="http://schemas.openxmlformats.org/officeDocument/2006/relationships/hyperlink" Target="https://www.westernpowerpool.org/private-media/documents/WestTEC_10-year_Full_Report.pdf" TargetMode="External"/><Relationship Id="rId81" Type="http://schemas.openxmlformats.org/officeDocument/2006/relationships/hyperlink" Target="https://www.wapa.gov/wp-content/uploads/2023/04/Bouse_Upgrade_FinalEA_061522.pdf" TargetMode="External"/><Relationship Id="rId86" Type="http://schemas.openxmlformats.org/officeDocument/2006/relationships/hyperlink" Target="https://www.warmspringspowerpathway.com/" TargetMode="External"/><Relationship Id="rId130" Type="http://schemas.openxmlformats.org/officeDocument/2006/relationships/hyperlink" Target="https://www.bpa.gov/-/media/Aep/transmission/Grid-Access-Transformation/August-19-GAT-Update-Workshop.pdf" TargetMode="External"/><Relationship Id="rId135" Type="http://schemas.openxmlformats.org/officeDocument/2006/relationships/hyperlink" Target="https://www.bpa.gov/-/media/Aep/transmission/Grid-Access-Transformation/August-19-GAT-Update-Workshop.pdf" TargetMode="External"/><Relationship Id="rId151" Type="http://schemas.openxmlformats.org/officeDocument/2006/relationships/hyperlink" Target="https://www.coloradospowerpathway.com/project-description/" TargetMode="External"/><Relationship Id="rId156" Type="http://schemas.openxmlformats.org/officeDocument/2006/relationships/hyperlink" Target="https://www.nmstatelands.org/2026/02/13/notice-of-nmslo-public-meeting-for-afton-north-to-airport-transmission-line-project/" TargetMode="External"/><Relationship Id="rId172" Type="http://schemas.openxmlformats.org/officeDocument/2006/relationships/hyperlink" Target="https://powerthebay.com/en/about-the-projects/" TargetMode="External"/><Relationship Id="rId13" Type="http://schemas.openxmlformats.org/officeDocument/2006/relationships/hyperlink" Target="https://www.srpnet.com/grid-water-management/grid-management/improvement-projects/palo-verde-pinal-west" TargetMode="External"/><Relationship Id="rId18" Type="http://schemas.openxmlformats.org/officeDocument/2006/relationships/hyperlink" Target="https://www.westernpowerpool.org/private-media/documents/WestTEC_10-year_Full_Report.pdf" TargetMode="External"/><Relationship Id="rId39" Type="http://schemas.openxmlformats.org/officeDocument/2006/relationships/hyperlink" Target="https://www.bpa.gov/-/media/Aep/transmission/evolving-grid/EGP-20-Project-Summaries-120324-update.pdf?utm_source=chatgpt.com" TargetMode="External"/><Relationship Id="rId109" Type="http://schemas.openxmlformats.org/officeDocument/2006/relationships/hyperlink" Target="https://www.wecc.org/sites/default/files/documents/progress_report/2026/TEP%202026%20APR.pdf?utm_source=chatgpt.com" TargetMode="External"/><Relationship Id="rId34" Type="http://schemas.openxmlformats.org/officeDocument/2006/relationships/hyperlink" Target="https://www.wecc.org/sites/default/files/documents/progress_report/2025/TSGT%202025%20APR.pdf" TargetMode="External"/><Relationship Id="rId50" Type="http://schemas.openxmlformats.org/officeDocument/2006/relationships/hyperlink" Target="https://docs.idahopower.com/pdfs/AboutUs/RegionalElectricalPlans/etvep/ETVEP-Mapping-Results.pdf?utm_source=chatgpt.com" TargetMode="External"/><Relationship Id="rId55" Type="http://schemas.openxmlformats.org/officeDocument/2006/relationships/hyperlink" Target="https://www.bpa.gov/-/media/Aep/transmission/evolving-grid/EGP-20-Project-Summaries-120324-update.pdf" TargetMode="External"/><Relationship Id="rId76" Type="http://schemas.openxmlformats.org/officeDocument/2006/relationships/hyperlink" Target="https://www.pacificorp.com/transmission/transmission-projects/energy-gateway/gateway-west/segment-e8.html?utm_source=chatgpt.com" TargetMode="External"/><Relationship Id="rId97" Type="http://schemas.openxmlformats.org/officeDocument/2006/relationships/hyperlink" Target="https://www.caiso.com/Documents/ISO-Board-Approved-2022-2023-Transmission-Plan.pdf" TargetMode="External"/><Relationship Id="rId104" Type="http://schemas.openxmlformats.org/officeDocument/2006/relationships/hyperlink" Target="https://www.elbertcounty-co.gov/DocumentCenter/View/4290/Att-T_CostSchedulefromCPCN?utm_source=chatgpt.com" TargetMode="External"/><Relationship Id="rId120" Type="http://schemas.openxmlformats.org/officeDocument/2006/relationships/hyperlink" Target="https://www.wecc.org/sites/default/files/documents/progress_report/2026/IPC%202026%20APR.pdf" TargetMode="External"/><Relationship Id="rId125" Type="http://schemas.openxmlformats.org/officeDocument/2006/relationships/hyperlink" Target="https://www.caiso.com/notices/2023-2024-transmission-planning-process-approved-project-sponsor-selection-reports-posted?utm_source=chatgpt.com" TargetMode="External"/><Relationship Id="rId141" Type="http://schemas.openxmlformats.org/officeDocument/2006/relationships/hyperlink" Target="https://poweralliance.org/2026/06/18/pattern-energy-sunzia-comes-online-transforming-power-delivery-in-the-united-states/" TargetMode="External"/><Relationship Id="rId146" Type="http://schemas.openxmlformats.org/officeDocument/2006/relationships/hyperlink" Target="https://www.pnm.com/documents/d/pnm.com/pnm_20yeartransmissionoutlook_2024-11-12" TargetMode="External"/><Relationship Id="rId167" Type="http://schemas.openxmlformats.org/officeDocument/2006/relationships/hyperlink" Target="https://www.bpa.gov/-/media/Aep/transmission/evolving-grid/EGP-20-Project-Summaries-120324-update.pdf?utm_source=chatgpt.com" TargetMode="External"/><Relationship Id="rId7" Type="http://schemas.openxmlformats.org/officeDocument/2006/relationships/hyperlink" Target="https://www.westernpowerpool.org/private-media/documents/WestTEC_10-year_Full_Report.pdf" TargetMode="External"/><Relationship Id="rId71" Type="http://schemas.openxmlformats.org/officeDocument/2006/relationships/hyperlink" Target="https://www.westernpowerpool.org/private-media/documents/WestTEC_10-year_Full_Report.pdf" TargetMode="External"/><Relationship Id="rId92" Type="http://schemas.openxmlformats.org/officeDocument/2006/relationships/hyperlink" Target="https://www.bpa.gov/-/media/Aep/transmission/Grid-Expansion-and-Reinforcement-Portfolio-GERP/GERP-Project-Update.pdf" TargetMode="External"/><Relationship Id="rId162" Type="http://schemas.openxmlformats.org/officeDocument/2006/relationships/hyperlink" Target="https://ironwood.mysocialpinpoint.com/" TargetMode="External"/><Relationship Id="rId2" Type="http://schemas.openxmlformats.org/officeDocument/2006/relationships/hyperlink" Target="https://www.bolo-os.com/" TargetMode="External"/><Relationship Id="rId29" Type="http://schemas.openxmlformats.org/officeDocument/2006/relationships/hyperlink" Target="https://www.pacificorp.com/transmission/transmission-projects/three-peaks-to-purgatory-flat.html" TargetMode="External"/><Relationship Id="rId24" Type="http://schemas.openxmlformats.org/officeDocument/2006/relationships/hyperlink" Target="https://www.wecc.org/sites/default/files/documents/progress_report/2026/WAPA%202026%20APR.pdf?utm_source=chatgpt.com" TargetMode="External"/><Relationship Id="rId40" Type="http://schemas.openxmlformats.org/officeDocument/2006/relationships/hyperlink" Target="https://www.bpa.gov/-/media/Aep/transmission/evolving-grid/evolving-grid-project-summaries.pdf" TargetMode="External"/><Relationship Id="rId45" Type="http://schemas.openxmlformats.org/officeDocument/2006/relationships/hyperlink" Target="https://www.idahopower.com/energy-environment/energy/planning-and-electrical-projects/current-projects/boardman-to-hemingway/purpose-and-need/" TargetMode="External"/><Relationship Id="rId66" Type="http://schemas.openxmlformats.org/officeDocument/2006/relationships/hyperlink" Target="https://www.westernpowerpool.org/private-media/documents/WestTEC_10-year_Full_Report.pdf" TargetMode="External"/><Relationship Id="rId87" Type="http://schemas.openxmlformats.org/officeDocument/2006/relationships/hyperlink" Target="https://www.energy.gov/nepa/articles/montana-washington-transmission-system-upgrade-scoping-materials-july-2025" TargetMode="External"/><Relationship Id="rId110" Type="http://schemas.openxmlformats.org/officeDocument/2006/relationships/hyperlink" Target="https://www.pnm.com/pajarito-riopuerco" TargetMode="External"/><Relationship Id="rId115" Type="http://schemas.openxmlformats.org/officeDocument/2006/relationships/hyperlink" Target="https://www.pacificorp.com/transmission/transmission-projects/energy-gateway/gateway-south.html" TargetMode="External"/><Relationship Id="rId131" Type="http://schemas.openxmlformats.org/officeDocument/2006/relationships/hyperlink" Target="https://www.bpa.gov/-/media/Aep/transmission/Grid-Access-Transformation/August-19-GAT-Update-Workshop.pdf" TargetMode="External"/><Relationship Id="rId136" Type="http://schemas.openxmlformats.org/officeDocument/2006/relationships/hyperlink" Target="https://www.bpa.gov/-/media/Aep/transmission/Grid-Access-Transformation/August-19-GAT-Update-Workshop.pdf" TargetMode="External"/><Relationship Id="rId157" Type="http://schemas.openxmlformats.org/officeDocument/2006/relationships/hyperlink" Target="https://tristate.coop/wp-content/uploads/legacy/PDF/TransmissionPlanningDocs/2024/2024%20Rule%203627%20Combined%2010-Year%20Report.pdf" TargetMode="External"/><Relationship Id="rId61" Type="http://schemas.openxmlformats.org/officeDocument/2006/relationships/hyperlink" Target="https://www.westernpowerpool.org/private-media/documents/WestTEC_10-year_Full_Report.pdf" TargetMode="External"/><Relationship Id="rId82" Type="http://schemas.openxmlformats.org/officeDocument/2006/relationships/hyperlink" Target="https://www.prc.nm.gov/wp-content/uploads/2025/09/25-00056-UT-8-29-25-Notice.pdf?" TargetMode="External"/><Relationship Id="rId152" Type="http://schemas.openxmlformats.org/officeDocument/2006/relationships/hyperlink" Target="https://www.coloradospowerpathway.com/project-description/" TargetMode="External"/><Relationship Id="rId173" Type="http://schemas.openxmlformats.org/officeDocument/2006/relationships/hyperlink" Target="https://nmprc2023-origin.rtscustomer.com/wp-content/uploads/2026/08/26-0000137-CCN-August-6-2026-Attachment-A-Public-Notice.pdf" TargetMode="External"/><Relationship Id="rId19" Type="http://schemas.openxmlformats.org/officeDocument/2006/relationships/hyperlink" Target="https://www.westernpowerpool.org/private-media/documents/WestTEC_10-year_Full_Report.pdf" TargetMode="External"/><Relationship Id="rId14" Type="http://schemas.openxmlformats.org/officeDocument/2006/relationships/hyperlink" Target="https://www.srpnet.com/grid-water-management/grid-management/improvement-projects/southeast-power-link?utm_source=chatgpt.com" TargetMode="External"/><Relationship Id="rId30" Type="http://schemas.openxmlformats.org/officeDocument/2006/relationships/hyperlink" Target="https://www.westernpowerpool.org/private-media/documents/WestTEC_10-year_Full_Report.pdf" TargetMode="External"/><Relationship Id="rId35" Type="http://schemas.openxmlformats.org/officeDocument/2006/relationships/hyperlink" Target="https://cdn.xcelenergytransmission.com/blobvizxe609304b0a5/wp-content/uploads/2024/05/NCAP-Construction-Progress-Update_May-2024.pdf?utm_source=chatgpt.com" TargetMode="External"/><Relationship Id="rId56" Type="http://schemas.openxmlformats.org/officeDocument/2006/relationships/hyperlink" Target="https://www.bpa.gov/-/media/Aep/transmission/evolving-grid/EGP-10-Project-Summaries.pdf?utm_source=chatgpt.com" TargetMode="External"/><Relationship Id="rId77" Type="http://schemas.openxmlformats.org/officeDocument/2006/relationships/hyperlink" Target="https://www.pacificorp.com/transmission/transmission-projects/energy-gateway/gateway-west.html" TargetMode="External"/><Relationship Id="rId100" Type="http://schemas.openxmlformats.org/officeDocument/2006/relationships/hyperlink" Target="https://www.caiso.com/Documents/ISO-Board-Approved-2022-2023-Transmission-Plan.pdf" TargetMode="External"/><Relationship Id="rId105" Type="http://schemas.openxmlformats.org/officeDocument/2006/relationships/hyperlink" Target="https://www.elbertcounty-co.gov/DocumentCenter/View/4290/Att-T_CostSchedulefromCPCN?utm_source=chatgpt.com" TargetMode="External"/><Relationship Id="rId126" Type="http://schemas.openxmlformats.org/officeDocument/2006/relationships/hyperlink" Target="https://www.caiso.com/notices/2023-2024-transmission-planning-process-approved-project-sponsor-selection-reports-posted?utm_source=chatgpt.com" TargetMode="External"/><Relationship Id="rId147" Type="http://schemas.openxmlformats.org/officeDocument/2006/relationships/hyperlink" Target="https://www.msn.com/en-us/money/general/work-begins-on-1bn-southwest-intertie-project-north-in-us/ar-AA2bzUsI?ocid=BingNewsSerp" TargetMode="External"/><Relationship Id="rId168" Type="http://schemas.openxmlformats.org/officeDocument/2006/relationships/hyperlink" Target="https://www.caiso.com/documents/presentation-southern-california-edison-transmission-development-forum-jul-29-2026.pdf" TargetMode="External"/><Relationship Id="rId8" Type="http://schemas.openxmlformats.org/officeDocument/2006/relationships/hyperlink" Target="https://www.westernpowerpool.org/private-media/documents/WestTEC_10-year_Full_Report.pdf" TargetMode="External"/><Relationship Id="rId51" Type="http://schemas.openxmlformats.org/officeDocument/2006/relationships/hyperlink" Target="https://www.westernpowerpool.org/private-media/documents/WestTEC_10-year_Full_Report.pdf" TargetMode="External"/><Relationship Id="rId72" Type="http://schemas.openxmlformats.org/officeDocument/2006/relationships/hyperlink" Target="https://www.oasis.oati.com/woa/docs/PPW/PPWdocs/PacifiCorp_Local_Transmission_System_Plan_2022-2023_Draft_Report_2022-12-22_.pdf?utm_source=chatgpt.com" TargetMode="External"/><Relationship Id="rId93" Type="http://schemas.openxmlformats.org/officeDocument/2006/relationships/hyperlink" Target="https://www.bpa.gov/-/media/Aep/transmission/Grid-Expansion-and-Reinforcement-Portfolio-GERP/GERP-Project-Update.pdf" TargetMode="External"/><Relationship Id="rId98" Type="http://schemas.openxmlformats.org/officeDocument/2006/relationships/hyperlink" Target="https://www.caiso.com/Documents/ISO-Board-Approved-2022-2023-Transmission-Plan.pdf" TargetMode="External"/><Relationship Id="rId121" Type="http://schemas.openxmlformats.org/officeDocument/2006/relationships/hyperlink" Target="https://www.bpa.gov/-/media/Aep/transmission/Grid-Access-Transformation/August-19-GAT-Update-Workshop.pdf" TargetMode="External"/><Relationship Id="rId142" Type="http://schemas.openxmlformats.org/officeDocument/2006/relationships/hyperlink" Target="https://tristate.coop/tri-state-energizes-burlington-lamar-transmission-line" TargetMode="External"/><Relationship Id="rId163" Type="http://schemas.openxmlformats.org/officeDocument/2006/relationships/hyperlink" Target="https://experience.arcgis.com/experience/8b7aeee1669a4821a21256b281a764e1?block_id=layout_0_block_8" TargetMode="External"/><Relationship Id="rId3" Type="http://schemas.openxmlformats.org/officeDocument/2006/relationships/hyperlink" Target="https://www.pnm.com/documents/d/pnm.com/pnm_20-year-transmission-outlook_92025" TargetMode="External"/><Relationship Id="rId25" Type="http://schemas.openxmlformats.org/officeDocument/2006/relationships/hyperlink" Target="https://www.wapa.gov/about-wapa/regions/dsw/environment/bouse-upgrade-project/" TargetMode="External"/><Relationship Id="rId46" Type="http://schemas.openxmlformats.org/officeDocument/2006/relationships/hyperlink" Target="https://www.oasis.oati.com/woa/docs/IPCO/IPCOdocs/IPCO_2025_Final_Local_Transmission_Plan.pdf" TargetMode="External"/><Relationship Id="rId67" Type="http://schemas.openxmlformats.org/officeDocument/2006/relationships/hyperlink" Target="https://www.westernpowerpool.org/private-media/documents/WestTEC_10-year_Full_Report.pdf" TargetMode="External"/><Relationship Id="rId116" Type="http://schemas.openxmlformats.org/officeDocument/2006/relationships/hyperlink" Target="https://www.pacificorp.com/transmission/transmission-projects/energy-gateway/gateway-south.html" TargetMode="External"/><Relationship Id="rId137" Type="http://schemas.openxmlformats.org/officeDocument/2006/relationships/hyperlink" Target="https://www.bpa.gov/-/media/Aep/transmission/Grid-Access-Transformation/August-19-GAT-Update-Workshop.pdf" TargetMode="External"/><Relationship Id="rId158" Type="http://schemas.openxmlformats.org/officeDocument/2006/relationships/hyperlink" Target="https://tristate.coop/wp-content/uploads/legacy/PDF/TransmissionPlanningDocs/2024/Appendix%20E%20-%20Tri-State%20Project%20Sheets.pdf" TargetMode="External"/><Relationship Id="rId20" Type="http://schemas.openxmlformats.org/officeDocument/2006/relationships/hyperlink" Target="https://www.westernpowerpool.org/private-media/documents/WestTEC_10-year_Full_Report.pdf" TargetMode="External"/><Relationship Id="rId41" Type="http://schemas.openxmlformats.org/officeDocument/2006/relationships/hyperlink" Target="https://www.bpa.gov/-/media/Aep/transmission/evolving-grid/EGP-10-Project-Summaries.pdf" TargetMode="External"/><Relationship Id="rId62" Type="http://schemas.openxmlformats.org/officeDocument/2006/relationships/hyperlink" Target="https://www.wecc.org/sites/default/files/documents/progress_report/2026/NVE%202026%20APR.pdf" TargetMode="External"/><Relationship Id="rId83" Type="http://schemas.openxmlformats.org/officeDocument/2006/relationships/hyperlink" Target="https://docs.cpuc.ca.gov/PublishedDocs/Efile/G000/M580/K430/580430352.PDF" TargetMode="External"/><Relationship Id="rId88" Type="http://schemas.openxmlformats.org/officeDocument/2006/relationships/hyperlink" Target="https://www.pacificorp.com/transmission/transmission-projects/apex-to-maverick.html" TargetMode="External"/><Relationship Id="rId111" Type="http://schemas.openxmlformats.org/officeDocument/2006/relationships/hyperlink" Target="https://www.pacificorp.com/transmission/transmission-projects/energy-gateway/gateway-west.html" TargetMode="External"/><Relationship Id="rId132" Type="http://schemas.openxmlformats.org/officeDocument/2006/relationships/hyperlink" Target="https://www.bpa.gov/-/media/Aep/transmission/Grid-Access-Transformation/August-19-GAT-Update-Workshop.pdf" TargetMode="External"/><Relationship Id="rId153" Type="http://schemas.openxmlformats.org/officeDocument/2006/relationships/hyperlink" Target="https://www.coloradospowerpathway.com/project-description/" TargetMode="External"/><Relationship Id="rId174" Type="http://schemas.openxmlformats.org/officeDocument/2006/relationships/table" Target="../tables/table2.xml"/><Relationship Id="rId15" Type="http://schemas.openxmlformats.org/officeDocument/2006/relationships/hyperlink" Target="https://www.tep.com/vail-to-tortolita/" TargetMode="External"/><Relationship Id="rId36" Type="http://schemas.openxmlformats.org/officeDocument/2006/relationships/hyperlink" Target="https://www.bpa.gov/learn-and-participate/public-involvement-decisions/project-reviews/montana-to-washington-transmission-system-upgrade" TargetMode="External"/><Relationship Id="rId57" Type="http://schemas.openxmlformats.org/officeDocument/2006/relationships/hyperlink" Target="https://www.wecc.org/sites/default/files/documents/progress_report/2026/BPA%202026%20APR.pdf" TargetMode="External"/><Relationship Id="rId106" Type="http://schemas.openxmlformats.org/officeDocument/2006/relationships/hyperlink" Target="https://www.elbertcounty-co.gov/DocumentCenter/View/4290/Att-T_CostSchedulefromCPCN?utm_source=chatgpt.com" TargetMode="External"/><Relationship Id="rId127" Type="http://schemas.openxmlformats.org/officeDocument/2006/relationships/hyperlink" Target="https://www.caiso.com/documents/presentation-horizon-west-transmission-transmission-development-forum-jan-28-2026.pdf" TargetMode="External"/><Relationship Id="rId10" Type="http://schemas.openxmlformats.org/officeDocument/2006/relationships/hyperlink" Target="https://www.westernpowerpool.org/private-media/documents/WestTEC_10-year_Full_Report.pdf" TargetMode="External"/><Relationship Id="rId31" Type="http://schemas.openxmlformats.org/officeDocument/2006/relationships/hyperlink" Target="https://www.westernpowerpool.org/private-media/documents/WestTEC_10-year_Full_Report.pdf" TargetMode="External"/><Relationship Id="rId52" Type="http://schemas.openxmlformats.org/officeDocument/2006/relationships/hyperlink" Target="https://www.westernpowerpool.org/private-media/documents/WestTEC_10-year_Full_Report.pdf" TargetMode="External"/><Relationship Id="rId73" Type="http://schemas.openxmlformats.org/officeDocument/2006/relationships/hyperlink" Target="https://www.oasis.oati.com/woa/docs/PPW/PPWdocs/PacifiCorp_Local_Transmission_System_Plan_2024-2025_Q4_Draft_Report.pdf" TargetMode="External"/><Relationship Id="rId78" Type="http://schemas.openxmlformats.org/officeDocument/2006/relationships/hyperlink" Target="https://www.pacificorp.com/transmission/transmission-projects/energy-gateway/gateway-central.html" TargetMode="External"/><Relationship Id="rId94" Type="http://schemas.openxmlformats.org/officeDocument/2006/relationships/hyperlink" Target="https://www.wecc.org/sites/default/files/documents/progress_report/2026/PacifiCorp%202026%20APR.pdf" TargetMode="External"/><Relationship Id="rId99" Type="http://schemas.openxmlformats.org/officeDocument/2006/relationships/hyperlink" Target="https://www.bpa.gov/-/media/Aep/transmission/evolving-grid/EGP-20-Project-Summaries-120324-update.pdf?utm_source=chatgpt.com" TargetMode="External"/><Relationship Id="rId101" Type="http://schemas.openxmlformats.org/officeDocument/2006/relationships/hyperlink" Target="https://www.tep.com/vail-to-tortolita/" TargetMode="External"/><Relationship Id="rId122" Type="http://schemas.openxmlformats.org/officeDocument/2006/relationships/hyperlink" Target="https://www.bpa.gov/-/media/Aep/transmission/Grid-Access-Transformation/August-19-GAT-Update-Workshop.pdf" TargetMode="External"/><Relationship Id="rId143" Type="http://schemas.openxmlformats.org/officeDocument/2006/relationships/hyperlink" Target="https://www.pnm.com/documents/d/pnm.com/pnm_20yeartransmissionoutlook_2024-11-12" TargetMode="External"/><Relationship Id="rId148" Type="http://schemas.openxmlformats.org/officeDocument/2006/relationships/hyperlink" Target="https://docs.idahopower.com/pdfs/AboutUs/RegionalElectricalPlans/etvep/ETVEP-Mapping-Results.pdf?utm_source=chatgpt.com" TargetMode="External"/><Relationship Id="rId164" Type="http://schemas.openxmlformats.org/officeDocument/2006/relationships/hyperlink" Target="https://northwesternenergy.com/docs/default-source/default-document-library/about-us/erp-irp/2026-mt-irp-public.pdf" TargetMode="External"/><Relationship Id="rId169" Type="http://schemas.openxmlformats.org/officeDocument/2006/relationships/hyperlink" Target="https://www.bpa.gov/-/media/Aep/transmission/Grid-Access-Transformation/August-19-GAT-Update-Workshop.pdf" TargetMode="External"/><Relationship Id="rId4" Type="http://schemas.openxmlformats.org/officeDocument/2006/relationships/hyperlink" Target="https://www.pnm.com/documents/d/pnm.com/pnm_20-year-transmission-outlook_92025" TargetMode="External"/><Relationship Id="rId9" Type="http://schemas.openxmlformats.org/officeDocument/2006/relationships/hyperlink" Target="https://www.westernpowerpool.org/private-media/documents/WestTEC_10-year_Full_Report.pdf" TargetMode="External"/><Relationship Id="rId26" Type="http://schemas.openxmlformats.org/officeDocument/2006/relationships/hyperlink" Target="https://www.power-technology.com/projects/transwest-express-transmission-project-usa/" TargetMode="External"/><Relationship Id="rId47" Type="http://schemas.openxmlformats.org/officeDocument/2006/relationships/hyperlink" Target="https://www.idahopower.com/energy-environment/energy/planning-and-electrical-projects/current-projects/bowmont-hubbard-transmission-line/" TargetMode="External"/><Relationship Id="rId68" Type="http://schemas.openxmlformats.org/officeDocument/2006/relationships/hyperlink" Target="https://www.caiso.com/documents/iso-board-approved-2023-2024-transmission-plan.pdf" TargetMode="External"/><Relationship Id="rId89" Type="http://schemas.openxmlformats.org/officeDocument/2006/relationships/hyperlink" Target="https://www.aps.com/-/media/APS/APSCOM-PDFs/About/Construction-and-Power-Line-Siting/Power-Line-Siting/2023-2032_Ten_Year_Transmission_Plan" TargetMode="External"/><Relationship Id="rId112" Type="http://schemas.openxmlformats.org/officeDocument/2006/relationships/hyperlink" Target="https://www.pacificorp.com/transmission/transmission-projects/energy-gateway/gateway-west.html" TargetMode="External"/><Relationship Id="rId133" Type="http://schemas.openxmlformats.org/officeDocument/2006/relationships/hyperlink" Target="https://www.bpa.gov/-/media/Aep/transmission/Grid-Access-Transformation/August-19-GAT-Update-Workshop.pdf" TargetMode="External"/><Relationship Id="rId154" Type="http://schemas.openxmlformats.org/officeDocument/2006/relationships/hyperlink" Target="https://www.coloradospowerpathway.com/project-description/" TargetMode="External"/><Relationship Id="rId16" Type="http://schemas.openxmlformats.org/officeDocument/2006/relationships/hyperlink" Target="https://www.uesaz.com/golden-valley/" TargetMode="External"/><Relationship Id="rId37" Type="http://schemas.openxmlformats.org/officeDocument/2006/relationships/hyperlink" Target="https://www.bpa.gov/-/media/Aep/transmission/evolving-grid/EGP-20-Public-Workshop-17-Oct-2024.pdf" TargetMode="External"/><Relationship Id="rId58" Type="http://schemas.openxmlformats.org/officeDocument/2006/relationships/hyperlink" Target="https://www.westernpowerpool.org/private-media/documents/WestTEC_10-year_Full_Report.pdf" TargetMode="External"/><Relationship Id="rId79" Type="http://schemas.openxmlformats.org/officeDocument/2006/relationships/hyperlink" Target="https://www.pacificorp.com/transmission/transmission-projects/segment-b-honeyville-populus-threemile.html" TargetMode="External"/><Relationship Id="rId102" Type="http://schemas.openxmlformats.org/officeDocument/2006/relationships/hyperlink" Target="https://www.elbertcounty-co.gov/DocumentCenter/View/4290/Att-T_CostSchedulefromCPCN?utm_source=chatgpt.com" TargetMode="External"/><Relationship Id="rId123" Type="http://schemas.openxmlformats.org/officeDocument/2006/relationships/hyperlink" Target="https://www.bpa.gov/-/media/Aep/transmission/Grid-Access-Transformation/August-19-GAT-Update-Workshop.pdf" TargetMode="External"/><Relationship Id="rId144" Type="http://schemas.openxmlformats.org/officeDocument/2006/relationships/hyperlink" Target="https://www.pnm.com/documents/d/pnm.com/pnm_20yeartransmissionoutlook_2024-11-12" TargetMode="External"/><Relationship Id="rId90" Type="http://schemas.openxmlformats.org/officeDocument/2006/relationships/hyperlink" Target="https://www.wecc.org/sites/default/files/documents/progress_report/2026/PacifiCorp%202026%20APR.pdf" TargetMode="External"/><Relationship Id="rId165" Type="http://schemas.openxmlformats.org/officeDocument/2006/relationships/hyperlink" Target="https://static1.squarespace.com/static/6390da3a799a023d4be2c27e/t/675b79237efd431c080048e7/1734048042545/CETA+Transmission+Study+Final+Report+-+241012.pdf" TargetMode="External"/><Relationship Id="rId27" Type="http://schemas.openxmlformats.org/officeDocument/2006/relationships/hyperlink" Target="https://www.wecc.org/sites/default/files/documents/progress_report/2024/EPE%202024%20APR.pdf" TargetMode="External"/><Relationship Id="rId48" Type="http://schemas.openxmlformats.org/officeDocument/2006/relationships/hyperlink" Target="https://www.idahopower.com/energy-environment/energy/planning-and-electrical-projects/current-projects/mayfield-substation-and-transmission-project/?utm_source=chatgpt.com" TargetMode="External"/><Relationship Id="rId69" Type="http://schemas.openxmlformats.org/officeDocument/2006/relationships/hyperlink" Target="https://www.caiso.com/Documents/ISO-Board-Approved-2022-2023-Transmission-Plan.pdf" TargetMode="External"/><Relationship Id="rId113" Type="http://schemas.openxmlformats.org/officeDocument/2006/relationships/hyperlink" Target="https://www.pacificorp.com/transmission/transmission-projects/energy-gateway/gateway-central.html" TargetMode="External"/><Relationship Id="rId134" Type="http://schemas.openxmlformats.org/officeDocument/2006/relationships/hyperlink" Target="https://www.bpa.gov/-/media/Aep/transmission/Grid-Access-Transformation/August-19-GAT-Update-Workshop.pdf" TargetMode="External"/><Relationship Id="rId80" Type="http://schemas.openxmlformats.org/officeDocument/2006/relationships/hyperlink" Target="https://docket.images.azcc.gov/0000208901.pdf?i=1781293338610" TargetMode="External"/><Relationship Id="rId155" Type="http://schemas.openxmlformats.org/officeDocument/2006/relationships/hyperlink" Target="https://eplanning.blm.gov/Project-Home/?id=A88C472E-7CB0-F111-AAAC-001DD8029BBB" TargetMode="External"/><Relationship Id="rId17" Type="http://schemas.openxmlformats.org/officeDocument/2006/relationships/hyperlink" Target="https://www.prnewswire.com/news-releases/ten-west-link-transmission-line-becomes-operational-expanding-the-grid-between-california-and-the-desert-southwest-302171933.html?utm_source=chatgpt.com" TargetMode="External"/><Relationship Id="rId38" Type="http://schemas.openxmlformats.org/officeDocument/2006/relationships/hyperlink" Target="https://www.oasis.oati.com/woa/docs/PSEI/PSEIdocs/PSE_Plan_2023_Final.pdf" TargetMode="External"/><Relationship Id="rId59" Type="http://schemas.openxmlformats.org/officeDocument/2006/relationships/hyperlink" Target="https://www.westernpowerpool.org/private-media/documents/WestTEC_10-year_Full_Report.pdf" TargetMode="External"/><Relationship Id="rId103" Type="http://schemas.openxmlformats.org/officeDocument/2006/relationships/hyperlink" Target="https://www.elbertcounty-co.gov/DocumentCenter/View/4290/Att-T_CostSchedulefromCPCN?utm_source=chatgpt.com" TargetMode="External"/><Relationship Id="rId124" Type="http://schemas.openxmlformats.org/officeDocument/2006/relationships/hyperlink" Target="https://nwenergy.org/wp-content/uploads/2026/03/NWEC-MT-Regional-Transmission-Connectivity-Study-Report-1.pdf?utm_source=chatgpt.com" TargetMode="External"/><Relationship Id="rId70" Type="http://schemas.openxmlformats.org/officeDocument/2006/relationships/hyperlink" Target="https://www.westernpowerpool.org/private-media/documents/WestTEC_10-year_Full_Report.pdf" TargetMode="External"/><Relationship Id="rId91" Type="http://schemas.openxmlformats.org/officeDocument/2006/relationships/hyperlink" Target="https://www.bpa.gov/-/media/Aep/transmission/Grid-Expansion-and-Reinforcement-Portfolio-GERP/GERP-Project-Update.pdf" TargetMode="External"/><Relationship Id="rId145" Type="http://schemas.openxmlformats.org/officeDocument/2006/relationships/hyperlink" Target="https://www.pnm.com/documents/d/pnm.com/pnm_20yeartransmissionoutlook_2024-11-12" TargetMode="External"/><Relationship Id="rId166" Type="http://schemas.openxmlformats.org/officeDocument/2006/relationships/hyperlink" Target="https://www.bpa.gov/-/media/Aep/transmission/Grid-Access-Transformation/August-19-GAT-Update-Workshop.pdf" TargetMode="External"/></Relationships>
</file>

<file path=xl/worksheets/_rels/sheet4.xml.rels><?xml version="1.0" encoding="UTF-8" standalone="yes"?>
<Relationships xmlns="http://schemas.openxmlformats.org/package/2006/relationships"><Relationship Id="rId13" Type="http://schemas.openxmlformats.org/officeDocument/2006/relationships/hyperlink" Target="https://www.westernpowerpool.org/private-media/documents/WestTEC_10-year_Full_Report.pdf" TargetMode="External"/><Relationship Id="rId18" Type="http://schemas.openxmlformats.org/officeDocument/2006/relationships/hyperlink" Target="https://www.tep.com/vail-to-tortolita/" TargetMode="External"/><Relationship Id="rId26" Type="http://schemas.openxmlformats.org/officeDocument/2006/relationships/hyperlink" Target="https://www.wapa.gov/wp-content/uploads/2023/04/DSW-PPK-RGS-Presentation-10-13-22.pdf" TargetMode="External"/><Relationship Id="rId3" Type="http://schemas.openxmlformats.org/officeDocument/2006/relationships/hyperlink" Target="https://www.bolo-os.com/" TargetMode="External"/><Relationship Id="rId21" Type="http://schemas.openxmlformats.org/officeDocument/2006/relationships/hyperlink" Target="https://www.westernpowerpool.org/private-media/documents/WestTEC_10-year_Full_Report.pdf" TargetMode="External"/><Relationship Id="rId34" Type="http://schemas.openxmlformats.org/officeDocument/2006/relationships/table" Target="../tables/table3.xml"/><Relationship Id="rId7" Type="http://schemas.openxmlformats.org/officeDocument/2006/relationships/hyperlink" Target="https://nmreta.com/riosol-transmission-project/" TargetMode="External"/><Relationship Id="rId12" Type="http://schemas.openxmlformats.org/officeDocument/2006/relationships/hyperlink" Target="https://www.westernpowerpool.org/private-media/documents/WestTEC_10-year_Full_Report.pdf" TargetMode="External"/><Relationship Id="rId17" Type="http://schemas.openxmlformats.org/officeDocument/2006/relationships/hyperlink" Target="https://www.tep.com/vail-to-tortolita/" TargetMode="External"/><Relationship Id="rId25" Type="http://schemas.openxmlformats.org/officeDocument/2006/relationships/hyperlink" Target="https://www.westernpowerpool.org/private-media/documents/WestTEC_10-year_Full_Report.pdf" TargetMode="External"/><Relationship Id="rId33" Type="http://schemas.openxmlformats.org/officeDocument/2006/relationships/vmlDrawing" Target="../drawings/vmlDrawing1.vml"/><Relationship Id="rId2" Type="http://schemas.openxmlformats.org/officeDocument/2006/relationships/hyperlink" Target="https://www.nmstatelands.org/2026/02/13/notice-of-nmslo-public-meeting-for-afton-north-to-airport-transmission-line-project/?utm_source=chatgpt.com" TargetMode="External"/><Relationship Id="rId16" Type="http://schemas.openxmlformats.org/officeDocument/2006/relationships/hyperlink" Target="https://www.srpnet.com/grid-water-management/grid-management/improvement-projects/southeast-power-link?utm_source=chatgpt.com" TargetMode="External"/><Relationship Id="rId20" Type="http://schemas.openxmlformats.org/officeDocument/2006/relationships/hyperlink" Target="https://www.prnewswire.com/news-releases/ten-west-link-transmission-line-becomes-operational-expanding-the-grid-between-california-and-the-desert-southwest-302171933.html?utm_source=chatgpt.com" TargetMode="External"/><Relationship Id="rId29" Type="http://schemas.openxmlformats.org/officeDocument/2006/relationships/hyperlink" Target="https://www.wapa.gov/about-wapa/regions/dsw/environment/bouse-upgrade-project/" TargetMode="External"/><Relationship Id="rId1" Type="http://schemas.openxmlformats.org/officeDocument/2006/relationships/hyperlink" Target="https://electrek.co/2026/04/17/the-us-largest-clean-energy-project-just-installed-242-giant-wind-turbines/" TargetMode="External"/><Relationship Id="rId6" Type="http://schemas.openxmlformats.org/officeDocument/2006/relationships/hyperlink" Target="https://www.txnmenergy.com/~/media/Files/P/PNM-Resources/rates-and-filings/2025%20PNM%20CCN%20345kv/Application%20and%20Notice.pdf?utm_source=chatgpt.com" TargetMode="External"/><Relationship Id="rId11" Type="http://schemas.openxmlformats.org/officeDocument/2006/relationships/hyperlink" Target="https://www.westernpowerpool.org/private-media/documents/WestTEC_10-year_Full_Report.pdf" TargetMode="External"/><Relationship Id="rId24" Type="http://schemas.openxmlformats.org/officeDocument/2006/relationships/hyperlink" Target="https://www.westernpowerpool.org/private-media/documents/WestTEC_10-year_Full_Report.pdf" TargetMode="External"/><Relationship Id="rId32" Type="http://schemas.openxmlformats.org/officeDocument/2006/relationships/printerSettings" Target="../printerSettings/printerSettings1.bin"/><Relationship Id="rId5" Type="http://schemas.openxmlformats.org/officeDocument/2006/relationships/hyperlink" Target="https://www.pnm.com/documents/d/pnm.com/pnm_20-year-transmission-outlook_92025" TargetMode="External"/><Relationship Id="rId15" Type="http://schemas.openxmlformats.org/officeDocument/2006/relationships/hyperlink" Target="https://www.srpnet.com/grid-water-management/grid-management/improvement-projects/palo-verde-pinal-west" TargetMode="External"/><Relationship Id="rId23" Type="http://schemas.openxmlformats.org/officeDocument/2006/relationships/hyperlink" Target="https://www.westernpowerpool.org/private-media/documents/WestTEC_10-year_Full_Report.pdf" TargetMode="External"/><Relationship Id="rId28" Type="http://schemas.openxmlformats.org/officeDocument/2006/relationships/hyperlink" Target="https://calexicochronicle.com/2025/02/22/new-power-line-aims-to-boost-grid-reliability-in-imperial-valley/?utm_source=chatgpt.com" TargetMode="External"/><Relationship Id="rId36" Type="http://schemas.microsoft.com/office/2017/10/relationships/threadedComment" Target="../threadedComments/threadedComment1.xml"/><Relationship Id="rId10" Type="http://schemas.openxmlformats.org/officeDocument/2006/relationships/hyperlink" Target="https://www.westernpowerpool.org/private-media/documents/WestTEC_10-year_Full_Report.pdf" TargetMode="External"/><Relationship Id="rId19" Type="http://schemas.openxmlformats.org/officeDocument/2006/relationships/hyperlink" Target="https://www.uesaz.com/golden-valley/?utm_source=chatgpt.com" TargetMode="External"/><Relationship Id="rId31" Type="http://schemas.openxmlformats.org/officeDocument/2006/relationships/hyperlink" Target="https://www.oasis.oati.com/woa/docs/PPW/PPWdocs/2022C133FS.pdf?utm_source=chatgpt.com" TargetMode="External"/><Relationship Id="rId4" Type="http://schemas.openxmlformats.org/officeDocument/2006/relationships/hyperlink" Target="https://www.pnm.com/documents/d/pnm.com/pnm_20-year-transmission-outlook_92025" TargetMode="External"/><Relationship Id="rId9" Type="http://schemas.openxmlformats.org/officeDocument/2006/relationships/hyperlink" Target="https://www.westernpowerpool.org/private-media/documents/WestTEC_10-year_Full_Report.pdf" TargetMode="External"/><Relationship Id="rId14" Type="http://schemas.openxmlformats.org/officeDocument/2006/relationships/hyperlink" Target="https://www.aps.com/en/About/Construction-and-Power-Line-Siting/Power-Line-Siting/Power-Line-Siting-Projects/Cotton-Transmission-Corridor" TargetMode="External"/><Relationship Id="rId22" Type="http://schemas.openxmlformats.org/officeDocument/2006/relationships/hyperlink" Target="https://www.westernpowerpool.org/private-media/documents/WestTEC_10-year_Full_Report.pdf" TargetMode="External"/><Relationship Id="rId27" Type="http://schemas.openxmlformats.org/officeDocument/2006/relationships/hyperlink" Target="https://www.wecc.org/sites/default/files/documents/progress_report/2026/WAPA%202026%20APR.pdf?utm_source=chatgpt.com" TargetMode="External"/><Relationship Id="rId30" Type="http://schemas.openxmlformats.org/officeDocument/2006/relationships/hyperlink" Target="https://www.power-technology.com/projects/transwest-express-transmission-project-usa/" TargetMode="External"/><Relationship Id="rId35" Type="http://schemas.openxmlformats.org/officeDocument/2006/relationships/comments" Target="../comments1.xml"/><Relationship Id="rId8" Type="http://schemas.openxmlformats.org/officeDocument/2006/relationships/hyperlink" Target="https://www.westernpowerpool.org/private-media/documents/WestTEC_10-year_Full_Report.pdf" TargetMode="Externa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8" Type="http://schemas.openxmlformats.org/officeDocument/2006/relationships/hyperlink" Target="https://www.caiso.com/notices/2023-2024-transmission-planning-process-approved-project-sponsor-for-the-new-humboldt-500-kv-substation-with-a-500-115-kv-transformer-and-500-kv-line-to-collinsville-hvdc-operated-as-ac-and-new-humboldt-to-fern-road-500kv-line-projects" TargetMode="External"/><Relationship Id="rId13" Type="http://schemas.openxmlformats.org/officeDocument/2006/relationships/hyperlink" Target="https://www.marketscreener.com/news/black-hills-corp-completes-ready-wyoming-260-mile-electric-transmission-expansion-project-ce7e59dcd180f522?utm_source=chatgpt.com" TargetMode="External"/><Relationship Id="rId18" Type="http://schemas.openxmlformats.org/officeDocument/2006/relationships/hyperlink" Target="https://www.wecc.org/sites/default/files/documents/progress_report/2025/TSGT%202025%20APR.pdf" TargetMode="External"/><Relationship Id="rId3" Type="http://schemas.openxmlformats.org/officeDocument/2006/relationships/hyperlink" Target="https://www.bpa.gov/-/media/Aep/transmission/evolving-grid/EGP-10-Project-Summaries.pdf" TargetMode="External"/><Relationship Id="rId21" Type="http://schemas.openxmlformats.org/officeDocument/2006/relationships/hyperlink" Target="https://tristate.coop/sites/default/files/PDF/TransmissionPlanningDocs/2024/Appendix%20E%20-%20Tri-State%20Project%20Sheets.pdf" TargetMode="External"/><Relationship Id="rId7" Type="http://schemas.openxmlformats.org/officeDocument/2006/relationships/hyperlink" Target="https://www.caiso.com/Documents/SCE-Presentation-Transmission-Development-Forum-Jan312024.pdf" TargetMode="External"/><Relationship Id="rId12" Type="http://schemas.openxmlformats.org/officeDocument/2006/relationships/hyperlink" Target="https://psc.nebraska.gov/sites/default/files/doc/2023.04.25%20BHE%20status%20materials.pdf?utm_source=chatgpt.com" TargetMode="External"/><Relationship Id="rId17" Type="http://schemas.openxmlformats.org/officeDocument/2006/relationships/hyperlink" Target="https://www.wecc.org/sites/default/files/documents/progress_report/2025/TSGT%202025%20APR.pdf" TargetMode="External"/><Relationship Id="rId2" Type="http://schemas.openxmlformats.org/officeDocument/2006/relationships/hyperlink" Target="https://www.bpa.gov/-/media/Aep/transmission/evolving-grid/EGP-10-Project-Summaries.pdf" TargetMode="External"/><Relationship Id="rId16" Type="http://schemas.openxmlformats.org/officeDocument/2006/relationships/hyperlink" Target="https://www.wecc.org/sites/default/files/documents/progress_report/2024/NEV%202024%20APR.pdf" TargetMode="External"/><Relationship Id="rId20" Type="http://schemas.openxmlformats.org/officeDocument/2006/relationships/hyperlink" Target="https://tristate.coop/tri-state-moving-forward-1865-million-transmission-system-upgrades" TargetMode="External"/><Relationship Id="rId1" Type="http://schemas.openxmlformats.org/officeDocument/2006/relationships/hyperlink" Target="https://www.bpa.gov/-/media/Aep/transmission/evolving-grid/EGP-20-Project-Summaries-120324-update.pdf" TargetMode="External"/><Relationship Id="rId6" Type="http://schemas.openxmlformats.org/officeDocument/2006/relationships/hyperlink" Target="https://www.bpa.gov/-/media/Aep/transmission/evolving-grid/EGP-10-Project-Summaries.pdf" TargetMode="External"/><Relationship Id="rId11" Type="http://schemas.openxmlformats.org/officeDocument/2006/relationships/hyperlink" Target="https://www.caiso.com/notices/update-to-imperial-valley-north-of-songs-500-kv-transmission-line-and-north-of-songs-substation-approved-project-sponsor" TargetMode="External"/><Relationship Id="rId24" Type="http://schemas.openxmlformats.org/officeDocument/2006/relationships/table" Target="../tables/table5.xml"/><Relationship Id="rId5" Type="http://schemas.openxmlformats.org/officeDocument/2006/relationships/hyperlink" Target="https://www.bpa.gov/-/media/Aep/transmission/evolving-grid/EGP-10-Project-Summaries.pdf" TargetMode="External"/><Relationship Id="rId15" Type="http://schemas.openxmlformats.org/officeDocument/2006/relationships/hyperlink" Target="https://www.nvenergy.com/cleanenergy/greenlink-nevada" TargetMode="External"/><Relationship Id="rId23" Type="http://schemas.openxmlformats.org/officeDocument/2006/relationships/hyperlink" Target="https://www.wapa.gov/about-wapa/regions/dsw/environment/bouse-upgrade-project/" TargetMode="External"/><Relationship Id="rId10" Type="http://schemas.openxmlformats.org/officeDocument/2006/relationships/hyperlink" Target="https://constructionreviewonline.com/bay-area-230-kv-underground-line-project-advances-grid-reliability-in-northern-california/" TargetMode="External"/><Relationship Id="rId19" Type="http://schemas.openxmlformats.org/officeDocument/2006/relationships/hyperlink" Target="https://tristate.coop/tri-state-moving-forward-1865-million-transmission-system-upgrades" TargetMode="External"/><Relationship Id="rId4" Type="http://schemas.openxmlformats.org/officeDocument/2006/relationships/hyperlink" Target="https://www.bpa.gov/-/media/Aep/transmission/evolving-grid/EGP-10-Project-Summaries.pdf" TargetMode="External"/><Relationship Id="rId9" Type="http://schemas.openxmlformats.org/officeDocument/2006/relationships/hyperlink" Target="https://www.caiso.com/notices/2023-2024-transmission-planning-process-approved-project-sponsor-for-the-new-humboldt-500-kv-substation-with-a-500-115-kv-transformer-and-500-kv-line-to-collinsville-hvdc-operated-as-ac-and-new-humboldt-to-fern-road-500kv-line-projects" TargetMode="External"/><Relationship Id="rId14" Type="http://schemas.openxmlformats.org/officeDocument/2006/relationships/hyperlink" Target="https://www.nvenergy.com/cleanenergy/greenlink-nevada" TargetMode="External"/><Relationship Id="rId22" Type="http://schemas.openxmlformats.org/officeDocument/2006/relationships/hyperlink" Target="https://www.powermag.com/tri-state-energizes-colorado-transmission-lin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739F8E-E9C3-439C-A9CD-F5EFB33C3623}">
  <dimension ref="A1:N16"/>
  <sheetViews>
    <sheetView workbookViewId="0">
      <selection activeCell="H35" sqref="H35"/>
    </sheetView>
  </sheetViews>
  <sheetFormatPr defaultColWidth="8.85546875" defaultRowHeight="14.45"/>
  <cols>
    <col min="1" max="1" width="12" bestFit="1" customWidth="1"/>
    <col min="2" max="2" width="13.140625" bestFit="1" customWidth="1"/>
  </cols>
  <sheetData>
    <row r="1" spans="1:14">
      <c r="A1" t="s">
        <v>0</v>
      </c>
    </row>
    <row r="2" spans="1:14">
      <c r="A2" s="11">
        <v>1</v>
      </c>
    </row>
    <row r="4" spans="1:14">
      <c r="N4" s="11"/>
    </row>
    <row r="6" spans="1:14">
      <c r="N6" s="11"/>
    </row>
    <row r="16" spans="1:14">
      <c r="N16" s="13"/>
    </row>
  </sheetData>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E69B98-7970-4420-B650-FB4115F9271B}">
  <dimension ref="A1:B12"/>
  <sheetViews>
    <sheetView workbookViewId="0">
      <selection activeCell="B14" sqref="B14"/>
    </sheetView>
  </sheetViews>
  <sheetFormatPr defaultColWidth="8.85546875" defaultRowHeight="14.45"/>
  <cols>
    <col min="1" max="1" width="18.42578125" bestFit="1" customWidth="1"/>
    <col min="2" max="2" width="57.42578125" customWidth="1"/>
  </cols>
  <sheetData>
    <row r="1" spans="1:2">
      <c r="A1" t="s">
        <v>1</v>
      </c>
      <c r="B1" t="s">
        <v>2</v>
      </c>
    </row>
    <row r="2" spans="1:2" ht="30.75">
      <c r="A2" t="s">
        <v>3</v>
      </c>
      <c r="B2" s="3" t="s">
        <v>4</v>
      </c>
    </row>
    <row r="3" spans="1:2" ht="30.75">
      <c r="A3" t="s">
        <v>5</v>
      </c>
      <c r="B3" s="16" t="s">
        <v>6</v>
      </c>
    </row>
    <row r="4" spans="1:2" ht="43.5">
      <c r="A4" t="s">
        <v>7</v>
      </c>
      <c r="B4" s="17" t="s">
        <v>8</v>
      </c>
    </row>
    <row r="5" spans="1:2" ht="45.75">
      <c r="A5" t="s">
        <v>9</v>
      </c>
      <c r="B5" s="3" t="s">
        <v>10</v>
      </c>
    </row>
    <row r="6" spans="1:2">
      <c r="A6" t="s">
        <v>11</v>
      </c>
      <c r="B6" s="3" t="s">
        <v>12</v>
      </c>
    </row>
    <row r="7" spans="1:2">
      <c r="A7" t="s">
        <v>13</v>
      </c>
      <c r="B7" s="3" t="s">
        <v>14</v>
      </c>
    </row>
    <row r="8" spans="1:2">
      <c r="A8" t="s">
        <v>15</v>
      </c>
      <c r="B8" t="s">
        <v>16</v>
      </c>
    </row>
    <row r="10" spans="1:2" ht="15">
      <c r="A10" s="22" t="s">
        <v>17</v>
      </c>
    </row>
    <row r="11" spans="1:2" ht="15">
      <c r="A11" s="22" t="s">
        <v>18</v>
      </c>
    </row>
    <row r="12" spans="1:2" ht="15">
      <c r="A12" s="22" t="s">
        <v>19</v>
      </c>
    </row>
  </sheetData>
  <phoneticPr fontId="4" type="noConversion"/>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FD6262-2053-4FB9-8179-A9B2F29800FF}">
  <dimension ref="A1:K120"/>
  <sheetViews>
    <sheetView tabSelected="1" topLeftCell="D41" zoomScale="73" zoomScaleNormal="82" workbookViewId="0">
      <selection activeCell="J42" sqref="J42"/>
    </sheetView>
  </sheetViews>
  <sheetFormatPr defaultColWidth="8.85546875" defaultRowHeight="15" customHeight="1"/>
  <cols>
    <col min="1" max="1" width="55.85546875" customWidth="1"/>
    <col min="2" max="5" width="20.140625" customWidth="1"/>
    <col min="6" max="6" width="25.85546875" customWidth="1"/>
    <col min="7" max="7" width="20.140625" customWidth="1"/>
    <col min="8" max="8" width="22.42578125" customWidth="1"/>
    <col min="9" max="9" width="30.42578125" customWidth="1"/>
    <col min="10" max="11" width="43.42578125" style="3" customWidth="1"/>
  </cols>
  <sheetData>
    <row r="1" spans="1:11" ht="14.45">
      <c r="A1" t="s">
        <v>20</v>
      </c>
      <c r="B1" t="s">
        <v>21</v>
      </c>
      <c r="C1" t="s">
        <v>22</v>
      </c>
      <c r="D1" t="s">
        <v>23</v>
      </c>
      <c r="E1" t="s">
        <v>24</v>
      </c>
      <c r="F1" t="s">
        <v>25</v>
      </c>
      <c r="G1" t="s">
        <v>26</v>
      </c>
      <c r="H1" t="s">
        <v>27</v>
      </c>
      <c r="I1" s="8" t="s">
        <v>28</v>
      </c>
      <c r="J1" s="21" t="s">
        <v>29</v>
      </c>
      <c r="K1" s="3" t="s">
        <v>30</v>
      </c>
    </row>
    <row r="2" spans="1:11" ht="14.45">
      <c r="A2" t="s">
        <v>31</v>
      </c>
      <c r="B2" t="s">
        <v>32</v>
      </c>
      <c r="D2">
        <v>41</v>
      </c>
      <c r="E2" t="s">
        <v>33</v>
      </c>
      <c r="F2" t="s">
        <v>34</v>
      </c>
      <c r="G2" s="12" t="s">
        <v>35</v>
      </c>
      <c r="H2" t="s">
        <v>3</v>
      </c>
      <c r="I2" s="3"/>
      <c r="J2" s="9" t="s">
        <v>36</v>
      </c>
    </row>
    <row r="3" spans="1:11" ht="87.75" customHeight="1">
      <c r="A3" t="s">
        <v>37</v>
      </c>
      <c r="B3" t="s">
        <v>32</v>
      </c>
      <c r="D3">
        <v>31</v>
      </c>
      <c r="E3" t="s">
        <v>33</v>
      </c>
      <c r="F3" t="s">
        <v>34</v>
      </c>
      <c r="G3" t="s">
        <v>38</v>
      </c>
      <c r="H3" t="s">
        <v>3</v>
      </c>
      <c r="I3" s="10"/>
      <c r="J3" s="14" t="s">
        <v>36</v>
      </c>
    </row>
    <row r="4" spans="1:11" ht="72.95" customHeight="1">
      <c r="A4" t="s">
        <v>39</v>
      </c>
      <c r="B4" t="s">
        <v>40</v>
      </c>
      <c r="C4" t="s">
        <v>41</v>
      </c>
      <c r="D4">
        <v>9</v>
      </c>
      <c r="E4">
        <v>5</v>
      </c>
      <c r="F4" s="3" t="s">
        <v>42</v>
      </c>
      <c r="G4" t="s">
        <v>43</v>
      </c>
      <c r="H4" t="s">
        <v>13</v>
      </c>
      <c r="I4" s="3" t="s">
        <v>44</v>
      </c>
      <c r="J4" s="14" t="s">
        <v>45</v>
      </c>
    </row>
    <row r="5" spans="1:11" ht="87.75" customHeight="1">
      <c r="A5" t="s">
        <v>46</v>
      </c>
      <c r="B5" t="s">
        <v>40</v>
      </c>
      <c r="C5" t="s">
        <v>41</v>
      </c>
      <c r="D5">
        <v>8</v>
      </c>
      <c r="E5">
        <v>81</v>
      </c>
      <c r="F5" t="s">
        <v>47</v>
      </c>
      <c r="G5" t="s">
        <v>43</v>
      </c>
      <c r="H5" t="s">
        <v>7</v>
      </c>
      <c r="I5" s="10" t="s">
        <v>48</v>
      </c>
      <c r="J5" s="14" t="s">
        <v>49</v>
      </c>
      <c r="K5" s="9" t="s">
        <v>50</v>
      </c>
    </row>
    <row r="6" spans="1:11" ht="58.5" customHeight="1">
      <c r="A6" t="s">
        <v>51</v>
      </c>
      <c r="B6" t="s">
        <v>52</v>
      </c>
      <c r="C6" t="s">
        <v>53</v>
      </c>
      <c r="D6">
        <v>168</v>
      </c>
      <c r="E6">
        <v>35</v>
      </c>
      <c r="F6" t="s">
        <v>54</v>
      </c>
      <c r="G6" t="s">
        <v>38</v>
      </c>
      <c r="H6" t="s">
        <v>55</v>
      </c>
      <c r="I6" s="15" t="s">
        <v>56</v>
      </c>
      <c r="J6" s="9" t="s">
        <v>57</v>
      </c>
      <c r="K6" s="9" t="s">
        <v>58</v>
      </c>
    </row>
    <row r="7" spans="1:11" ht="58.5" customHeight="1">
      <c r="A7" t="s">
        <v>59</v>
      </c>
      <c r="B7" t="s">
        <v>60</v>
      </c>
      <c r="D7">
        <v>300</v>
      </c>
      <c r="E7" t="s">
        <v>33</v>
      </c>
      <c r="F7" t="s">
        <v>61</v>
      </c>
      <c r="G7" t="s">
        <v>62</v>
      </c>
      <c r="H7" t="s">
        <v>7</v>
      </c>
      <c r="I7" s="3" t="s">
        <v>63</v>
      </c>
      <c r="J7" s="9" t="s">
        <v>64</v>
      </c>
      <c r="K7" s="9" t="s">
        <v>65</v>
      </c>
    </row>
    <row r="8" spans="1:11" ht="72.95" customHeight="1">
      <c r="A8" t="s">
        <v>66</v>
      </c>
      <c r="B8" t="s">
        <v>52</v>
      </c>
      <c r="C8" t="s">
        <v>67</v>
      </c>
      <c r="D8">
        <v>1300</v>
      </c>
      <c r="E8">
        <v>274</v>
      </c>
      <c r="F8" t="s">
        <v>61</v>
      </c>
      <c r="G8" t="s">
        <v>62</v>
      </c>
      <c r="H8" t="s">
        <v>7</v>
      </c>
      <c r="I8" s="3" t="s">
        <v>68</v>
      </c>
      <c r="J8" s="9" t="s">
        <v>65</v>
      </c>
      <c r="K8" s="9" t="s">
        <v>69</v>
      </c>
    </row>
    <row r="9" spans="1:11" ht="60.95" customHeight="1">
      <c r="A9" t="s">
        <v>70</v>
      </c>
      <c r="B9" t="s">
        <v>52</v>
      </c>
      <c r="C9" t="s">
        <v>41</v>
      </c>
      <c r="D9">
        <v>47</v>
      </c>
      <c r="E9">
        <v>20</v>
      </c>
      <c r="F9" t="s">
        <v>71</v>
      </c>
      <c r="G9" t="s">
        <v>72</v>
      </c>
      <c r="H9" t="s">
        <v>55</v>
      </c>
      <c r="I9" s="3" t="s">
        <v>73</v>
      </c>
      <c r="J9" s="9" t="s">
        <v>74</v>
      </c>
      <c r="K9" s="9" t="s">
        <v>75</v>
      </c>
    </row>
    <row r="10" spans="1:11" ht="32.1" customHeight="1">
      <c r="A10" s="3" t="s">
        <v>76</v>
      </c>
      <c r="B10" t="s">
        <v>52</v>
      </c>
      <c r="C10" t="s">
        <v>53</v>
      </c>
      <c r="D10">
        <v>249</v>
      </c>
      <c r="E10">
        <v>74</v>
      </c>
      <c r="F10" s="3" t="s">
        <v>42</v>
      </c>
      <c r="G10" t="s">
        <v>43</v>
      </c>
      <c r="H10" t="s">
        <v>13</v>
      </c>
      <c r="I10" s="3" t="s">
        <v>77</v>
      </c>
      <c r="J10" s="9" t="s">
        <v>78</v>
      </c>
      <c r="K10" s="9" t="s">
        <v>79</v>
      </c>
    </row>
    <row r="11" spans="1:11" ht="32.1" customHeight="1">
      <c r="A11" s="3" t="s">
        <v>80</v>
      </c>
      <c r="B11" t="s">
        <v>52</v>
      </c>
      <c r="C11" t="s">
        <v>53</v>
      </c>
      <c r="D11">
        <v>493</v>
      </c>
      <c r="E11">
        <v>145</v>
      </c>
      <c r="F11" s="3" t="s">
        <v>42</v>
      </c>
      <c r="G11" t="s">
        <v>43</v>
      </c>
      <c r="H11" t="s">
        <v>13</v>
      </c>
      <c r="I11" s="3" t="s">
        <v>81</v>
      </c>
      <c r="J11" s="9" t="s">
        <v>78</v>
      </c>
      <c r="K11" s="9" t="s">
        <v>79</v>
      </c>
    </row>
    <row r="12" spans="1:11" ht="29.1">
      <c r="A12" s="3" t="s">
        <v>82</v>
      </c>
      <c r="B12" t="s">
        <v>52</v>
      </c>
      <c r="C12" t="s">
        <v>53</v>
      </c>
      <c r="D12">
        <v>206</v>
      </c>
      <c r="E12">
        <v>57</v>
      </c>
      <c r="F12" s="3" t="s">
        <v>42</v>
      </c>
      <c r="G12" t="s">
        <v>43</v>
      </c>
      <c r="H12" t="s">
        <v>13</v>
      </c>
      <c r="I12" s="3" t="s">
        <v>81</v>
      </c>
      <c r="J12" s="9" t="s">
        <v>78</v>
      </c>
      <c r="K12" s="9" t="s">
        <v>79</v>
      </c>
    </row>
    <row r="13" spans="1:11" ht="32.1" customHeight="1">
      <c r="A13" s="3" t="s">
        <v>83</v>
      </c>
      <c r="B13" t="s">
        <v>52</v>
      </c>
      <c r="C13" t="s">
        <v>53</v>
      </c>
      <c r="D13">
        <v>380</v>
      </c>
      <c r="E13">
        <v>130</v>
      </c>
      <c r="F13" s="3" t="s">
        <v>42</v>
      </c>
      <c r="G13" t="s">
        <v>43</v>
      </c>
      <c r="H13" t="s">
        <v>11</v>
      </c>
      <c r="I13" s="3" t="s">
        <v>84</v>
      </c>
      <c r="J13" s="9" t="s">
        <v>78</v>
      </c>
      <c r="K13" s="9" t="s">
        <v>79</v>
      </c>
    </row>
    <row r="14" spans="1:11" ht="79.5" customHeight="1">
      <c r="A14" s="3" t="s">
        <v>85</v>
      </c>
      <c r="B14" t="s">
        <v>52</v>
      </c>
      <c r="C14" t="s">
        <v>53</v>
      </c>
      <c r="D14">
        <v>367</v>
      </c>
      <c r="E14">
        <v>124</v>
      </c>
      <c r="F14" s="3" t="s">
        <v>42</v>
      </c>
      <c r="G14" t="s">
        <v>43</v>
      </c>
      <c r="H14" t="s">
        <v>11</v>
      </c>
      <c r="I14" s="3" t="s">
        <v>84</v>
      </c>
      <c r="J14" s="9" t="s">
        <v>78</v>
      </c>
      <c r="K14" s="14" t="s">
        <v>79</v>
      </c>
    </row>
    <row r="15" spans="1:11" ht="87.95" customHeight="1">
      <c r="A15" t="s">
        <v>86</v>
      </c>
      <c r="B15" t="s">
        <v>87</v>
      </c>
      <c r="C15" t="s">
        <v>67</v>
      </c>
      <c r="D15">
        <v>67</v>
      </c>
      <c r="E15" t="s">
        <v>33</v>
      </c>
      <c r="F15" t="s">
        <v>34</v>
      </c>
      <c r="G15" t="s">
        <v>88</v>
      </c>
      <c r="H15" t="s">
        <v>5</v>
      </c>
      <c r="I15" s="3" t="s">
        <v>89</v>
      </c>
      <c r="J15" s="14" t="s">
        <v>36</v>
      </c>
      <c r="K15" s="14" t="s">
        <v>90</v>
      </c>
    </row>
    <row r="16" spans="1:11" ht="47.1" customHeight="1">
      <c r="A16" t="s">
        <v>91</v>
      </c>
      <c r="B16" t="s">
        <v>92</v>
      </c>
      <c r="C16" t="s">
        <v>67</v>
      </c>
      <c r="D16">
        <v>400</v>
      </c>
      <c r="E16">
        <v>77</v>
      </c>
      <c r="F16" t="s">
        <v>61</v>
      </c>
      <c r="G16" t="s">
        <v>93</v>
      </c>
      <c r="H16" t="s">
        <v>7</v>
      </c>
      <c r="I16" s="3" t="s">
        <v>94</v>
      </c>
      <c r="J16" s="9" t="s">
        <v>65</v>
      </c>
      <c r="K16" s="9" t="s">
        <v>95</v>
      </c>
    </row>
    <row r="17" spans="1:11" ht="56.25" customHeight="1">
      <c r="A17" t="s">
        <v>96</v>
      </c>
      <c r="B17" t="s">
        <v>52</v>
      </c>
      <c r="C17" t="s">
        <v>41</v>
      </c>
      <c r="D17">
        <v>3700</v>
      </c>
      <c r="E17">
        <v>235</v>
      </c>
      <c r="F17" t="s">
        <v>97</v>
      </c>
      <c r="G17" t="s">
        <v>98</v>
      </c>
      <c r="H17" t="s">
        <v>7</v>
      </c>
      <c r="I17" s="3" t="s">
        <v>99</v>
      </c>
      <c r="J17" s="14" t="s">
        <v>100</v>
      </c>
      <c r="K17" s="14"/>
    </row>
    <row r="18" spans="1:11" s="3" customFormat="1" ht="198" customHeight="1">
      <c r="A18" s="3" t="s">
        <v>101</v>
      </c>
      <c r="B18" s="3" t="s">
        <v>52</v>
      </c>
      <c r="C18" s="3" t="s">
        <v>53</v>
      </c>
      <c r="D18" s="3">
        <v>75</v>
      </c>
      <c r="E18" s="3">
        <v>20</v>
      </c>
      <c r="F18" s="3" t="s">
        <v>102</v>
      </c>
      <c r="G18" s="3" t="s">
        <v>35</v>
      </c>
      <c r="H18" s="3" t="s">
        <v>7</v>
      </c>
      <c r="I18" s="3" t="s">
        <v>103</v>
      </c>
      <c r="J18" s="14" t="s">
        <v>104</v>
      </c>
      <c r="K18" s="9" t="s">
        <v>105</v>
      </c>
    </row>
    <row r="19" spans="1:11" ht="15" customHeight="1">
      <c r="A19" t="s">
        <v>106</v>
      </c>
      <c r="B19" t="s">
        <v>52</v>
      </c>
      <c r="C19" t="s">
        <v>107</v>
      </c>
      <c r="D19">
        <v>106</v>
      </c>
      <c r="E19">
        <v>30</v>
      </c>
      <c r="F19" s="3" t="s">
        <v>102</v>
      </c>
      <c r="G19" t="s">
        <v>98</v>
      </c>
      <c r="H19" t="s">
        <v>13</v>
      </c>
      <c r="I19" s="3" t="s">
        <v>108</v>
      </c>
      <c r="J19" s="9" t="s">
        <v>109</v>
      </c>
    </row>
    <row r="20" spans="1:11" ht="43.5">
      <c r="A20" t="s">
        <v>110</v>
      </c>
      <c r="B20" t="s">
        <v>40</v>
      </c>
      <c r="C20" t="s">
        <v>111</v>
      </c>
      <c r="D20">
        <v>379</v>
      </c>
      <c r="E20">
        <v>107</v>
      </c>
      <c r="F20" s="3" t="s">
        <v>102</v>
      </c>
      <c r="G20" t="s">
        <v>112</v>
      </c>
      <c r="H20" t="s">
        <v>55</v>
      </c>
      <c r="I20" s="3" t="s">
        <v>113</v>
      </c>
      <c r="J20" s="14" t="s">
        <v>114</v>
      </c>
    </row>
    <row r="21" spans="1:11" ht="14.45">
      <c r="A21" t="s">
        <v>115</v>
      </c>
      <c r="B21" t="s">
        <v>52</v>
      </c>
      <c r="C21" t="s">
        <v>53</v>
      </c>
      <c r="D21">
        <v>478</v>
      </c>
      <c r="E21">
        <v>135</v>
      </c>
      <c r="F21" s="3" t="s">
        <v>102</v>
      </c>
      <c r="G21" t="s">
        <v>35</v>
      </c>
      <c r="H21" t="s">
        <v>13</v>
      </c>
      <c r="I21" s="3" t="s">
        <v>116</v>
      </c>
      <c r="J21" s="9" t="s">
        <v>117</v>
      </c>
    </row>
    <row r="22" spans="1:11" ht="29.1">
      <c r="A22" t="s">
        <v>118</v>
      </c>
      <c r="B22" t="s">
        <v>52</v>
      </c>
      <c r="C22" t="s">
        <v>119</v>
      </c>
      <c r="D22">
        <v>184</v>
      </c>
      <c r="E22">
        <v>52</v>
      </c>
      <c r="F22" s="3" t="s">
        <v>102</v>
      </c>
      <c r="G22" t="s">
        <v>35</v>
      </c>
      <c r="H22" t="s">
        <v>7</v>
      </c>
      <c r="I22" s="3" t="s">
        <v>120</v>
      </c>
      <c r="J22" s="14" t="s">
        <v>121</v>
      </c>
    </row>
    <row r="23" spans="1:11" ht="14.45" customHeight="1">
      <c r="A23" t="s">
        <v>122</v>
      </c>
      <c r="B23" t="s">
        <v>52</v>
      </c>
      <c r="C23" t="s">
        <v>123</v>
      </c>
      <c r="D23">
        <v>354</v>
      </c>
      <c r="E23">
        <v>100</v>
      </c>
      <c r="F23" s="3" t="s">
        <v>102</v>
      </c>
      <c r="G23" t="s">
        <v>35</v>
      </c>
      <c r="H23" t="s">
        <v>13</v>
      </c>
      <c r="I23" s="3" t="s">
        <v>124</v>
      </c>
      <c r="J23" s="9" t="s">
        <v>117</v>
      </c>
    </row>
    <row r="24" spans="1:11" ht="14.45" customHeight="1">
      <c r="A24" t="s">
        <v>125</v>
      </c>
      <c r="B24" t="s">
        <v>52</v>
      </c>
      <c r="C24" t="s">
        <v>107</v>
      </c>
      <c r="D24">
        <v>209</v>
      </c>
      <c r="E24">
        <v>59</v>
      </c>
      <c r="F24" s="3" t="s">
        <v>102</v>
      </c>
      <c r="G24" t="s">
        <v>126</v>
      </c>
      <c r="H24" t="s">
        <v>13</v>
      </c>
      <c r="I24" s="3" t="s">
        <v>127</v>
      </c>
      <c r="J24" s="9" t="s">
        <v>128</v>
      </c>
    </row>
    <row r="25" spans="1:11" ht="14.45">
      <c r="A25" t="s">
        <v>129</v>
      </c>
      <c r="B25" t="s">
        <v>52</v>
      </c>
      <c r="C25" t="s">
        <v>123</v>
      </c>
      <c r="D25">
        <v>496</v>
      </c>
      <c r="E25">
        <v>140</v>
      </c>
      <c r="F25" s="3" t="s">
        <v>102</v>
      </c>
      <c r="G25" t="s">
        <v>126</v>
      </c>
      <c r="H25" t="s">
        <v>13</v>
      </c>
      <c r="I25" s="3" t="s">
        <v>130</v>
      </c>
      <c r="J25" s="9" t="s">
        <v>128</v>
      </c>
    </row>
    <row r="26" spans="1:11" ht="14.45" customHeight="1">
      <c r="A26" t="s">
        <v>131</v>
      </c>
      <c r="B26" t="s">
        <v>52</v>
      </c>
      <c r="C26" t="s">
        <v>67</v>
      </c>
      <c r="D26">
        <v>708</v>
      </c>
      <c r="E26">
        <v>200</v>
      </c>
      <c r="F26" s="3" t="s">
        <v>102</v>
      </c>
      <c r="G26" t="s">
        <v>132</v>
      </c>
      <c r="H26" t="s">
        <v>7</v>
      </c>
      <c r="I26" s="3" t="s">
        <v>133</v>
      </c>
      <c r="J26" s="14" t="s">
        <v>134</v>
      </c>
    </row>
    <row r="27" spans="1:11" ht="32.450000000000003" customHeight="1">
      <c r="A27" t="s">
        <v>135</v>
      </c>
      <c r="B27" t="s">
        <v>52</v>
      </c>
      <c r="C27" t="s">
        <v>67</v>
      </c>
      <c r="D27">
        <v>2182</v>
      </c>
      <c r="E27">
        <v>616</v>
      </c>
      <c r="F27" s="3" t="s">
        <v>102</v>
      </c>
      <c r="G27" t="s">
        <v>136</v>
      </c>
      <c r="H27" t="s">
        <v>55</v>
      </c>
      <c r="I27" s="3" t="s">
        <v>137</v>
      </c>
      <c r="J27" s="14" t="s">
        <v>138</v>
      </c>
    </row>
    <row r="28" spans="1:11" ht="14.45" customHeight="1">
      <c r="A28" t="s">
        <v>139</v>
      </c>
      <c r="B28" t="s">
        <v>52</v>
      </c>
      <c r="C28" t="s">
        <v>123</v>
      </c>
      <c r="D28">
        <v>1474</v>
      </c>
      <c r="E28">
        <v>416</v>
      </c>
      <c r="F28" s="3" t="s">
        <v>102</v>
      </c>
      <c r="G28" t="s">
        <v>140</v>
      </c>
      <c r="H28" t="s">
        <v>13</v>
      </c>
      <c r="I28" s="3" t="s">
        <v>127</v>
      </c>
      <c r="J28" s="9" t="s">
        <v>141</v>
      </c>
    </row>
    <row r="29" spans="1:11" ht="14.45" customHeight="1">
      <c r="A29" t="s">
        <v>142</v>
      </c>
      <c r="B29" t="s">
        <v>52</v>
      </c>
      <c r="C29" t="s">
        <v>143</v>
      </c>
      <c r="D29">
        <v>170</v>
      </c>
      <c r="E29">
        <v>602</v>
      </c>
      <c r="F29" s="3" t="s">
        <v>102</v>
      </c>
      <c r="G29" t="s">
        <v>35</v>
      </c>
      <c r="H29" t="s">
        <v>13</v>
      </c>
      <c r="I29" s="3" t="s">
        <v>144</v>
      </c>
      <c r="J29" s="9" t="s">
        <v>141</v>
      </c>
    </row>
    <row r="30" spans="1:11" ht="62.1" customHeight="1">
      <c r="A30" t="s">
        <v>145</v>
      </c>
      <c r="B30" t="s">
        <v>52</v>
      </c>
      <c r="C30" t="s">
        <v>146</v>
      </c>
      <c r="D30">
        <v>1380</v>
      </c>
      <c r="E30">
        <v>235</v>
      </c>
      <c r="F30" t="s">
        <v>147</v>
      </c>
      <c r="G30" t="s">
        <v>148</v>
      </c>
      <c r="H30" t="s">
        <v>55</v>
      </c>
      <c r="I30" s="3" t="s">
        <v>149</v>
      </c>
      <c r="J30" s="9" t="s">
        <v>150</v>
      </c>
      <c r="K30" s="9" t="s">
        <v>151</v>
      </c>
    </row>
    <row r="31" spans="1:11" ht="32.450000000000003" customHeight="1">
      <c r="A31" t="s">
        <v>152</v>
      </c>
      <c r="B31" t="s">
        <v>52</v>
      </c>
      <c r="C31" t="s">
        <v>146</v>
      </c>
      <c r="D31">
        <v>2820</v>
      </c>
      <c r="E31">
        <v>350</v>
      </c>
      <c r="F31" t="s">
        <v>147</v>
      </c>
      <c r="G31" t="s">
        <v>148</v>
      </c>
      <c r="H31" t="s">
        <v>11</v>
      </c>
      <c r="I31" s="3" t="s">
        <v>153</v>
      </c>
      <c r="J31" s="9" t="s">
        <v>154</v>
      </c>
    </row>
    <row r="32" spans="1:11" ht="63.95" customHeight="1">
      <c r="A32" t="s">
        <v>155</v>
      </c>
      <c r="B32" t="s">
        <v>52</v>
      </c>
      <c r="C32" t="s">
        <v>67</v>
      </c>
      <c r="D32">
        <v>2740</v>
      </c>
      <c r="E32">
        <v>260</v>
      </c>
      <c r="F32" s="3" t="s">
        <v>156</v>
      </c>
      <c r="G32" t="s">
        <v>157</v>
      </c>
      <c r="H32" t="s">
        <v>7</v>
      </c>
      <c r="I32" s="3" t="s">
        <v>158</v>
      </c>
      <c r="J32" s="9" t="s">
        <v>159</v>
      </c>
      <c r="K32" s="9" t="s">
        <v>160</v>
      </c>
    </row>
    <row r="33" spans="1:11" ht="60" customHeight="1">
      <c r="A33" t="s">
        <v>161</v>
      </c>
      <c r="B33" t="s">
        <v>52</v>
      </c>
      <c r="C33" t="s">
        <v>67</v>
      </c>
      <c r="D33">
        <v>1400</v>
      </c>
      <c r="E33">
        <v>140</v>
      </c>
      <c r="F33" s="3" t="s">
        <v>156</v>
      </c>
      <c r="G33" t="s">
        <v>157</v>
      </c>
      <c r="H33" t="s">
        <v>7</v>
      </c>
      <c r="I33" s="3" t="s">
        <v>158</v>
      </c>
      <c r="J33" s="9" t="s">
        <v>159</v>
      </c>
      <c r="K33" s="9" t="s">
        <v>160</v>
      </c>
    </row>
    <row r="34" spans="1:11" ht="43.5">
      <c r="A34" t="s">
        <v>162</v>
      </c>
      <c r="B34" t="s">
        <v>52</v>
      </c>
      <c r="C34" t="s">
        <v>67</v>
      </c>
      <c r="D34">
        <v>1200</v>
      </c>
      <c r="E34">
        <v>290</v>
      </c>
      <c r="F34" t="s">
        <v>163</v>
      </c>
      <c r="G34" t="s">
        <v>164</v>
      </c>
      <c r="H34" t="s">
        <v>11</v>
      </c>
      <c r="I34" s="3" t="s">
        <v>165</v>
      </c>
      <c r="J34" s="9" t="s">
        <v>166</v>
      </c>
    </row>
    <row r="35" spans="1:11" ht="87">
      <c r="A35" t="s">
        <v>167</v>
      </c>
      <c r="B35" t="s">
        <v>168</v>
      </c>
      <c r="C35" t="s">
        <v>67</v>
      </c>
      <c r="D35">
        <v>545</v>
      </c>
      <c r="E35">
        <v>90</v>
      </c>
      <c r="F35" t="s">
        <v>61</v>
      </c>
      <c r="G35" t="s">
        <v>169</v>
      </c>
      <c r="H35" t="s">
        <v>55</v>
      </c>
      <c r="I35" s="3" t="s">
        <v>170</v>
      </c>
      <c r="J35" s="9" t="s">
        <v>171</v>
      </c>
      <c r="K35" s="9" t="s">
        <v>172</v>
      </c>
    </row>
    <row r="36" spans="1:11" ht="14.45">
      <c r="A36" t="s">
        <v>173</v>
      </c>
      <c r="B36" t="s">
        <v>174</v>
      </c>
      <c r="C36" t="s">
        <v>175</v>
      </c>
      <c r="D36">
        <v>10</v>
      </c>
      <c r="E36" t="s">
        <v>33</v>
      </c>
      <c r="F36" t="s">
        <v>34</v>
      </c>
      <c r="G36" t="s">
        <v>176</v>
      </c>
      <c r="H36" t="s">
        <v>3</v>
      </c>
      <c r="I36" s="3"/>
      <c r="J36" s="14" t="s">
        <v>36</v>
      </c>
    </row>
    <row r="37" spans="1:11" ht="14.45">
      <c r="A37" t="s">
        <v>177</v>
      </c>
      <c r="B37" t="s">
        <v>174</v>
      </c>
      <c r="C37" t="s">
        <v>175</v>
      </c>
      <c r="D37">
        <v>10</v>
      </c>
      <c r="E37" t="s">
        <v>33</v>
      </c>
      <c r="F37" t="s">
        <v>34</v>
      </c>
      <c r="G37" t="s">
        <v>43</v>
      </c>
      <c r="H37" t="s">
        <v>3</v>
      </c>
      <c r="I37" s="3"/>
      <c r="J37" s="9" t="s">
        <v>36</v>
      </c>
    </row>
    <row r="38" spans="1:11" ht="77.25" customHeight="1">
      <c r="A38" t="s">
        <v>178</v>
      </c>
      <c r="B38" t="s">
        <v>174</v>
      </c>
      <c r="C38" t="s">
        <v>175</v>
      </c>
      <c r="D38">
        <v>26</v>
      </c>
      <c r="E38" t="s">
        <v>33</v>
      </c>
      <c r="F38" t="s">
        <v>34</v>
      </c>
      <c r="G38" s="12" t="s">
        <v>179</v>
      </c>
      <c r="H38" t="s">
        <v>3</v>
      </c>
      <c r="I38" s="3"/>
      <c r="J38" s="9" t="s">
        <v>36</v>
      </c>
    </row>
    <row r="39" spans="1:11" ht="77.25" customHeight="1">
      <c r="A39" t="s">
        <v>180</v>
      </c>
      <c r="B39" t="s">
        <v>174</v>
      </c>
      <c r="C39" t="s">
        <v>175</v>
      </c>
      <c r="D39">
        <v>29</v>
      </c>
      <c r="E39" t="s">
        <v>33</v>
      </c>
      <c r="F39" t="s">
        <v>34</v>
      </c>
      <c r="G39" t="s">
        <v>176</v>
      </c>
      <c r="H39" t="s">
        <v>3</v>
      </c>
      <c r="I39" s="3"/>
      <c r="J39" s="9" t="s">
        <v>36</v>
      </c>
    </row>
    <row r="40" spans="1:11" ht="77.25" customHeight="1">
      <c r="A40" t="s">
        <v>181</v>
      </c>
      <c r="B40" t="s">
        <v>174</v>
      </c>
      <c r="C40" t="s">
        <v>182</v>
      </c>
      <c r="D40">
        <v>20</v>
      </c>
      <c r="E40" t="s">
        <v>33</v>
      </c>
      <c r="F40" t="s">
        <v>34</v>
      </c>
      <c r="G40" t="s">
        <v>176</v>
      </c>
      <c r="H40" t="s">
        <v>3</v>
      </c>
      <c r="I40" s="3"/>
      <c r="J40" s="14" t="s">
        <v>36</v>
      </c>
    </row>
    <row r="41" spans="1:11" ht="102.75" customHeight="1">
      <c r="A41" t="s">
        <v>183</v>
      </c>
      <c r="B41" t="s">
        <v>174</v>
      </c>
      <c r="C41" t="s">
        <v>182</v>
      </c>
      <c r="D41">
        <v>19</v>
      </c>
      <c r="E41" t="s">
        <v>33</v>
      </c>
      <c r="F41" t="s">
        <v>34</v>
      </c>
      <c r="G41" t="s">
        <v>148</v>
      </c>
      <c r="H41" t="s">
        <v>3</v>
      </c>
      <c r="I41" s="3"/>
      <c r="J41" s="14" t="s">
        <v>36</v>
      </c>
    </row>
    <row r="42" spans="1:11" ht="71.25" customHeight="1">
      <c r="A42" t="s">
        <v>184</v>
      </c>
      <c r="B42" t="s">
        <v>52</v>
      </c>
      <c r="C42" t="s">
        <v>53</v>
      </c>
      <c r="D42">
        <v>2</v>
      </c>
      <c r="E42">
        <v>12</v>
      </c>
      <c r="F42" t="s">
        <v>185</v>
      </c>
      <c r="G42" t="s">
        <v>38</v>
      </c>
      <c r="H42" t="s">
        <v>55</v>
      </c>
      <c r="I42" s="15" t="s">
        <v>186</v>
      </c>
      <c r="J42" s="4" t="s">
        <v>187</v>
      </c>
      <c r="K42" s="14" t="s">
        <v>188</v>
      </c>
    </row>
    <row r="43" spans="1:11" ht="106.5" customHeight="1">
      <c r="A43" t="s">
        <v>189</v>
      </c>
      <c r="B43" t="s">
        <v>52</v>
      </c>
      <c r="C43" t="s">
        <v>53</v>
      </c>
      <c r="D43">
        <v>2</v>
      </c>
      <c r="E43">
        <v>1</v>
      </c>
      <c r="F43" t="s">
        <v>185</v>
      </c>
      <c r="G43" t="s">
        <v>38</v>
      </c>
      <c r="H43" t="s">
        <v>7</v>
      </c>
      <c r="I43" s="15" t="s">
        <v>190</v>
      </c>
      <c r="J43" s="14" t="s">
        <v>191</v>
      </c>
      <c r="K43" s="14" t="s">
        <v>192</v>
      </c>
    </row>
    <row r="44" spans="1:11" ht="43.5">
      <c r="A44" t="s">
        <v>193</v>
      </c>
      <c r="B44" t="s">
        <v>52</v>
      </c>
      <c r="C44" t="s">
        <v>41</v>
      </c>
      <c r="D44">
        <v>86</v>
      </c>
      <c r="E44">
        <v>80</v>
      </c>
      <c r="F44" t="s">
        <v>47</v>
      </c>
      <c r="G44" t="s">
        <v>43</v>
      </c>
      <c r="H44" t="s">
        <v>55</v>
      </c>
      <c r="I44" s="3" t="s">
        <v>194</v>
      </c>
      <c r="J44" s="9" t="s">
        <v>195</v>
      </c>
      <c r="K44" s="9" t="s">
        <v>50</v>
      </c>
    </row>
    <row r="45" spans="1:11" ht="46.5" customHeight="1">
      <c r="A45" s="12" t="s">
        <v>196</v>
      </c>
      <c r="B45" s="12" t="s">
        <v>52</v>
      </c>
      <c r="C45" s="12" t="s">
        <v>67</v>
      </c>
      <c r="D45" s="12">
        <v>857</v>
      </c>
      <c r="E45" s="12">
        <v>100</v>
      </c>
      <c r="F45" s="12" t="s">
        <v>197</v>
      </c>
      <c r="G45" s="12" t="s">
        <v>62</v>
      </c>
      <c r="H45" s="12" t="s">
        <v>55</v>
      </c>
      <c r="I45" s="18" t="s">
        <v>198</v>
      </c>
      <c r="J45" s="14" t="s">
        <v>199</v>
      </c>
    </row>
    <row r="46" spans="1:11" ht="62.25" customHeight="1">
      <c r="A46" t="s">
        <v>200</v>
      </c>
      <c r="B46" t="s">
        <v>52</v>
      </c>
      <c r="C46" t="s">
        <v>41</v>
      </c>
      <c r="D46">
        <v>150</v>
      </c>
      <c r="E46">
        <v>53</v>
      </c>
      <c r="F46" t="s">
        <v>61</v>
      </c>
      <c r="G46" t="s">
        <v>62</v>
      </c>
      <c r="H46" t="s">
        <v>7</v>
      </c>
      <c r="I46" s="3" t="s">
        <v>201</v>
      </c>
      <c r="J46" s="9" t="s">
        <v>65</v>
      </c>
      <c r="K46" s="9" t="s">
        <v>69</v>
      </c>
    </row>
    <row r="47" spans="1:11" ht="66" customHeight="1">
      <c r="A47" t="s">
        <v>202</v>
      </c>
      <c r="B47" t="s">
        <v>52</v>
      </c>
      <c r="C47" t="s">
        <v>41</v>
      </c>
      <c r="D47">
        <v>40</v>
      </c>
      <c r="E47">
        <v>30</v>
      </c>
      <c r="F47" t="s">
        <v>47</v>
      </c>
      <c r="G47" t="s">
        <v>43</v>
      </c>
      <c r="H47" t="s">
        <v>11</v>
      </c>
      <c r="I47" s="3" t="s">
        <v>203</v>
      </c>
      <c r="J47" s="9" t="s">
        <v>195</v>
      </c>
      <c r="K47" s="9" t="s">
        <v>50</v>
      </c>
    </row>
    <row r="48" spans="1:11" ht="47.45" customHeight="1">
      <c r="A48" t="s">
        <v>204</v>
      </c>
      <c r="B48" t="s">
        <v>52</v>
      </c>
      <c r="C48" t="s">
        <v>41</v>
      </c>
      <c r="D48">
        <v>107</v>
      </c>
      <c r="E48">
        <v>107</v>
      </c>
      <c r="F48" t="s">
        <v>47</v>
      </c>
      <c r="G48" t="s">
        <v>43</v>
      </c>
      <c r="H48" t="s">
        <v>13</v>
      </c>
      <c r="I48" s="3" t="s">
        <v>205</v>
      </c>
      <c r="J48" s="14" t="s">
        <v>49</v>
      </c>
      <c r="K48" s="9" t="s">
        <v>206</v>
      </c>
    </row>
    <row r="49" spans="1:11" ht="66.95" customHeight="1">
      <c r="A49" t="s">
        <v>207</v>
      </c>
      <c r="B49" t="s">
        <v>52</v>
      </c>
      <c r="C49" t="s">
        <v>67</v>
      </c>
      <c r="D49">
        <v>659</v>
      </c>
      <c r="E49">
        <v>159</v>
      </c>
      <c r="F49" t="s">
        <v>102</v>
      </c>
      <c r="G49" t="s">
        <v>62</v>
      </c>
      <c r="H49" t="s">
        <v>5</v>
      </c>
      <c r="I49" s="3" t="s">
        <v>208</v>
      </c>
      <c r="J49" s="14" t="s">
        <v>209</v>
      </c>
    </row>
    <row r="50" spans="1:11" ht="72.599999999999994">
      <c r="A50" t="s">
        <v>210</v>
      </c>
      <c r="B50" t="s">
        <v>52</v>
      </c>
      <c r="C50" t="s">
        <v>67</v>
      </c>
      <c r="D50">
        <v>763</v>
      </c>
      <c r="E50">
        <v>161</v>
      </c>
      <c r="F50" t="s">
        <v>102</v>
      </c>
      <c r="G50" t="s">
        <v>62</v>
      </c>
      <c r="H50" t="s">
        <v>7</v>
      </c>
      <c r="I50" s="3" t="s">
        <v>211</v>
      </c>
      <c r="J50" s="14" t="s">
        <v>209</v>
      </c>
      <c r="K50" s="9" t="s">
        <v>212</v>
      </c>
    </row>
    <row r="51" spans="1:11" ht="117" customHeight="1">
      <c r="A51" t="s">
        <v>213</v>
      </c>
      <c r="B51" t="s">
        <v>52</v>
      </c>
      <c r="C51" t="s">
        <v>53</v>
      </c>
      <c r="D51">
        <v>312</v>
      </c>
      <c r="E51">
        <v>81</v>
      </c>
      <c r="F51" t="s">
        <v>214</v>
      </c>
      <c r="G51" t="s">
        <v>38</v>
      </c>
      <c r="H51" t="s">
        <v>5</v>
      </c>
      <c r="I51" s="3" t="s">
        <v>215</v>
      </c>
      <c r="J51" s="14" t="s">
        <v>216</v>
      </c>
    </row>
    <row r="52" spans="1:11" ht="119.1" customHeight="1">
      <c r="A52" t="s">
        <v>217</v>
      </c>
      <c r="B52" t="s">
        <v>52</v>
      </c>
      <c r="C52" t="s">
        <v>53</v>
      </c>
      <c r="D52">
        <v>49</v>
      </c>
      <c r="E52">
        <v>10</v>
      </c>
      <c r="F52" t="s">
        <v>214</v>
      </c>
      <c r="G52" t="s">
        <v>38</v>
      </c>
      <c r="H52" t="s">
        <v>5</v>
      </c>
      <c r="I52" s="3" t="s">
        <v>215</v>
      </c>
      <c r="J52" s="14" t="s">
        <v>216</v>
      </c>
    </row>
    <row r="53" spans="1:11" ht="80.099999999999994" customHeight="1">
      <c r="A53" t="s">
        <v>218</v>
      </c>
      <c r="B53" t="s">
        <v>52</v>
      </c>
      <c r="C53" t="s">
        <v>41</v>
      </c>
      <c r="D53">
        <v>64</v>
      </c>
      <c r="E53">
        <v>17</v>
      </c>
      <c r="F53" t="s">
        <v>219</v>
      </c>
      <c r="G53" t="s">
        <v>176</v>
      </c>
      <c r="H53" t="s">
        <v>55</v>
      </c>
      <c r="I53" s="3" t="s">
        <v>220</v>
      </c>
      <c r="J53" s="9" t="s">
        <v>221</v>
      </c>
      <c r="K53" s="20" t="s">
        <v>222</v>
      </c>
    </row>
    <row r="54" spans="1:11" ht="90.6" customHeight="1">
      <c r="A54" t="s">
        <v>223</v>
      </c>
      <c r="B54" t="s">
        <v>224</v>
      </c>
      <c r="C54" t="s">
        <v>67</v>
      </c>
      <c r="D54">
        <v>76</v>
      </c>
      <c r="E54">
        <v>16</v>
      </c>
      <c r="F54" t="s">
        <v>102</v>
      </c>
      <c r="G54" t="s">
        <v>62</v>
      </c>
      <c r="H54" t="s">
        <v>55</v>
      </c>
      <c r="I54" s="3" t="s">
        <v>225</v>
      </c>
      <c r="J54" s="9" t="s">
        <v>226</v>
      </c>
    </row>
    <row r="55" spans="1:11" s="12" customFormat="1" ht="108" customHeight="1">
      <c r="A55" t="s">
        <v>227</v>
      </c>
      <c r="B55" t="s">
        <v>228</v>
      </c>
      <c r="C55" t="s">
        <v>41</v>
      </c>
      <c r="D55">
        <v>135</v>
      </c>
      <c r="E55">
        <v>33</v>
      </c>
      <c r="F55" t="s">
        <v>197</v>
      </c>
      <c r="G55" t="s">
        <v>62</v>
      </c>
      <c r="H55" t="s">
        <v>5</v>
      </c>
      <c r="I55" s="3" t="s">
        <v>229</v>
      </c>
      <c r="J55" s="14" t="s">
        <v>230</v>
      </c>
      <c r="K55" s="3"/>
    </row>
    <row r="56" spans="1:11" ht="63" customHeight="1">
      <c r="A56" t="s">
        <v>231</v>
      </c>
      <c r="B56" t="s">
        <v>52</v>
      </c>
      <c r="C56" t="s">
        <v>67</v>
      </c>
      <c r="D56">
        <v>244</v>
      </c>
      <c r="E56">
        <v>51</v>
      </c>
      <c r="F56" t="s">
        <v>232</v>
      </c>
      <c r="G56" t="s">
        <v>176</v>
      </c>
      <c r="H56" t="s">
        <v>55</v>
      </c>
      <c r="I56" s="3" t="s">
        <v>233</v>
      </c>
      <c r="J56" s="9" t="s">
        <v>234</v>
      </c>
      <c r="K56" s="9" t="s">
        <v>235</v>
      </c>
    </row>
    <row r="57" spans="1:11" ht="120.95" customHeight="1">
      <c r="A57" t="s">
        <v>236</v>
      </c>
      <c r="B57" t="s">
        <v>52</v>
      </c>
      <c r="C57" t="s">
        <v>41</v>
      </c>
      <c r="D57">
        <v>29</v>
      </c>
      <c r="E57">
        <v>13</v>
      </c>
      <c r="F57" t="s">
        <v>163</v>
      </c>
      <c r="G57" t="s">
        <v>136</v>
      </c>
      <c r="H57" t="s">
        <v>7</v>
      </c>
      <c r="I57" s="3" t="s">
        <v>237</v>
      </c>
      <c r="J57" s="9" t="s">
        <v>238</v>
      </c>
      <c r="K57" s="9" t="s">
        <v>239</v>
      </c>
    </row>
    <row r="58" spans="1:11" ht="80.099999999999994" customHeight="1">
      <c r="A58" t="s">
        <v>240</v>
      </c>
      <c r="B58" t="s">
        <v>52</v>
      </c>
      <c r="C58" t="s">
        <v>41</v>
      </c>
      <c r="D58">
        <v>36</v>
      </c>
      <c r="E58">
        <v>16</v>
      </c>
      <c r="F58" t="s">
        <v>163</v>
      </c>
      <c r="G58" t="s">
        <v>136</v>
      </c>
      <c r="H58" t="s">
        <v>11</v>
      </c>
      <c r="I58" s="3" t="s">
        <v>241</v>
      </c>
      <c r="J58" s="9" t="s">
        <v>242</v>
      </c>
      <c r="K58" s="9" t="s">
        <v>243</v>
      </c>
    </row>
    <row r="59" spans="1:11" ht="63.95" customHeight="1">
      <c r="A59" t="s">
        <v>244</v>
      </c>
      <c r="B59" t="s">
        <v>52</v>
      </c>
      <c r="C59" t="s">
        <v>67</v>
      </c>
      <c r="D59">
        <v>146</v>
      </c>
      <c r="E59">
        <v>31</v>
      </c>
      <c r="F59" t="s">
        <v>245</v>
      </c>
      <c r="G59" t="s">
        <v>176</v>
      </c>
      <c r="H59" t="s">
        <v>7</v>
      </c>
      <c r="I59" s="3" t="s">
        <v>246</v>
      </c>
      <c r="J59" s="9" t="s">
        <v>247</v>
      </c>
      <c r="K59" s="9" t="s">
        <v>248</v>
      </c>
    </row>
    <row r="60" spans="1:11" ht="52.5" customHeight="1">
      <c r="A60" t="s">
        <v>249</v>
      </c>
      <c r="B60" t="s">
        <v>52</v>
      </c>
      <c r="C60" t="s">
        <v>53</v>
      </c>
      <c r="D60">
        <v>124</v>
      </c>
      <c r="E60">
        <v>33</v>
      </c>
      <c r="F60" t="s">
        <v>147</v>
      </c>
      <c r="G60" t="s">
        <v>148</v>
      </c>
      <c r="H60" t="s">
        <v>7</v>
      </c>
      <c r="I60" s="3" t="s">
        <v>250</v>
      </c>
      <c r="J60" s="9" t="s">
        <v>251</v>
      </c>
    </row>
    <row r="61" spans="1:11" ht="68.099999999999994" customHeight="1">
      <c r="A61" t="s">
        <v>252</v>
      </c>
      <c r="B61" t="s">
        <v>52</v>
      </c>
      <c r="C61" t="s">
        <v>67</v>
      </c>
      <c r="D61">
        <v>700</v>
      </c>
      <c r="E61">
        <v>100</v>
      </c>
      <c r="F61" s="3" t="s">
        <v>156</v>
      </c>
      <c r="G61" t="s">
        <v>157</v>
      </c>
      <c r="H61" t="s">
        <v>7</v>
      </c>
      <c r="I61" s="3" t="s">
        <v>253</v>
      </c>
      <c r="J61" s="14" t="s">
        <v>254</v>
      </c>
    </row>
    <row r="62" spans="1:11" ht="108" customHeight="1">
      <c r="A62" t="s">
        <v>255</v>
      </c>
      <c r="B62" t="s">
        <v>52</v>
      </c>
      <c r="C62" t="s">
        <v>41</v>
      </c>
      <c r="D62">
        <v>32</v>
      </c>
      <c r="E62">
        <v>8</v>
      </c>
      <c r="F62" t="s">
        <v>163</v>
      </c>
      <c r="G62" t="s">
        <v>136</v>
      </c>
      <c r="H62" t="s">
        <v>55</v>
      </c>
      <c r="I62" s="3" t="s">
        <v>256</v>
      </c>
      <c r="J62" s="14" t="s">
        <v>257</v>
      </c>
      <c r="K62" s="9" t="s">
        <v>258</v>
      </c>
    </row>
    <row r="63" spans="1:11" ht="47.25" customHeight="1">
      <c r="A63" t="s">
        <v>259</v>
      </c>
      <c r="B63" t="s">
        <v>52</v>
      </c>
      <c r="C63" t="s">
        <v>41</v>
      </c>
      <c r="D63">
        <v>50</v>
      </c>
      <c r="E63">
        <v>20</v>
      </c>
      <c r="F63" t="s">
        <v>163</v>
      </c>
      <c r="G63" t="s">
        <v>136</v>
      </c>
      <c r="H63" t="s">
        <v>7</v>
      </c>
      <c r="I63" s="3" t="s">
        <v>260</v>
      </c>
      <c r="J63" s="14" t="s">
        <v>261</v>
      </c>
    </row>
    <row r="64" spans="1:11" ht="125.25" customHeight="1">
      <c r="A64" t="s">
        <v>262</v>
      </c>
      <c r="B64" t="s">
        <v>52</v>
      </c>
      <c r="C64" t="s">
        <v>41</v>
      </c>
      <c r="D64">
        <v>41</v>
      </c>
      <c r="E64">
        <v>16</v>
      </c>
      <c r="F64" t="s">
        <v>163</v>
      </c>
      <c r="G64" t="s">
        <v>136</v>
      </c>
      <c r="H64" t="s">
        <v>7</v>
      </c>
      <c r="I64" s="3" t="s">
        <v>260</v>
      </c>
      <c r="J64" s="14" t="s">
        <v>261</v>
      </c>
      <c r="K64" s="9"/>
    </row>
    <row r="65" spans="1:11" ht="71.25" customHeight="1">
      <c r="A65" t="s">
        <v>263</v>
      </c>
      <c r="B65" t="s">
        <v>52</v>
      </c>
      <c r="C65" t="s">
        <v>41</v>
      </c>
      <c r="D65">
        <v>45</v>
      </c>
      <c r="E65">
        <v>21</v>
      </c>
      <c r="F65" t="s">
        <v>163</v>
      </c>
      <c r="G65" t="s">
        <v>136</v>
      </c>
      <c r="H65" t="s">
        <v>7</v>
      </c>
      <c r="I65" s="3" t="s">
        <v>260</v>
      </c>
      <c r="J65" s="14" t="s">
        <v>261</v>
      </c>
    </row>
    <row r="66" spans="1:11" ht="14.45">
      <c r="A66" t="s">
        <v>264</v>
      </c>
      <c r="B66" t="s">
        <v>52</v>
      </c>
      <c r="C66" t="s">
        <v>67</v>
      </c>
      <c r="D66">
        <v>1418</v>
      </c>
      <c r="E66">
        <v>273</v>
      </c>
      <c r="F66" t="s">
        <v>34</v>
      </c>
      <c r="G66" t="s">
        <v>176</v>
      </c>
      <c r="H66" t="s">
        <v>3</v>
      </c>
      <c r="I66" s="3"/>
      <c r="J66" s="9" t="s">
        <v>36</v>
      </c>
    </row>
    <row r="67" spans="1:11" ht="129" customHeight="1">
      <c r="A67" s="3" t="s">
        <v>265</v>
      </c>
      <c r="B67" t="s">
        <v>52</v>
      </c>
      <c r="C67" t="s">
        <v>67</v>
      </c>
      <c r="D67">
        <v>2280</v>
      </c>
      <c r="E67">
        <v>145</v>
      </c>
      <c r="F67" s="3" t="s">
        <v>266</v>
      </c>
      <c r="G67" t="s">
        <v>157</v>
      </c>
      <c r="H67" t="s">
        <v>7</v>
      </c>
      <c r="I67" s="19" t="s">
        <v>267</v>
      </c>
      <c r="J67" s="14" t="s">
        <v>268</v>
      </c>
      <c r="K67" s="14" t="s">
        <v>269</v>
      </c>
    </row>
    <row r="68" spans="1:11" ht="144.94999999999999" customHeight="1">
      <c r="A68" s="3" t="s">
        <v>270</v>
      </c>
      <c r="B68" t="s">
        <v>52</v>
      </c>
      <c r="C68" t="s">
        <v>67</v>
      </c>
      <c r="D68">
        <v>340</v>
      </c>
      <c r="E68">
        <v>85</v>
      </c>
      <c r="F68" s="3" t="s">
        <v>271</v>
      </c>
      <c r="G68" t="s">
        <v>272</v>
      </c>
      <c r="H68" t="s">
        <v>55</v>
      </c>
      <c r="I68" s="3" t="s">
        <v>273</v>
      </c>
      <c r="J68" s="14" t="s">
        <v>274</v>
      </c>
      <c r="K68" s="14" t="s">
        <v>275</v>
      </c>
    </row>
    <row r="69" spans="1:11" ht="141.94999999999999" customHeight="1">
      <c r="A69" s="3" t="s">
        <v>276</v>
      </c>
      <c r="B69" t="s">
        <v>52</v>
      </c>
      <c r="C69" t="s">
        <v>41</v>
      </c>
      <c r="D69">
        <v>726</v>
      </c>
      <c r="E69">
        <v>12</v>
      </c>
      <c r="F69" t="s">
        <v>277</v>
      </c>
      <c r="G69" t="s">
        <v>157</v>
      </c>
      <c r="H69" t="s">
        <v>11</v>
      </c>
      <c r="I69" s="3" t="s">
        <v>278</v>
      </c>
      <c r="J69" s="14" t="s">
        <v>279</v>
      </c>
    </row>
    <row r="70" spans="1:11" ht="43.5" customHeight="1">
      <c r="A70" t="s">
        <v>280</v>
      </c>
      <c r="B70" t="s">
        <v>52</v>
      </c>
      <c r="C70" t="s">
        <v>67</v>
      </c>
      <c r="D70">
        <v>503</v>
      </c>
      <c r="E70">
        <v>31</v>
      </c>
      <c r="F70" s="3" t="s">
        <v>281</v>
      </c>
      <c r="G70" t="s">
        <v>157</v>
      </c>
      <c r="H70" t="s">
        <v>7</v>
      </c>
      <c r="I70" s="3" t="s">
        <v>282</v>
      </c>
      <c r="J70" s="14" t="s">
        <v>269</v>
      </c>
      <c r="K70" s="14" t="s">
        <v>283</v>
      </c>
    </row>
    <row r="71" spans="1:11" ht="14.45">
      <c r="A71" t="s">
        <v>284</v>
      </c>
      <c r="B71" t="s">
        <v>52</v>
      </c>
      <c r="C71" t="s">
        <v>53</v>
      </c>
      <c r="D71">
        <v>52</v>
      </c>
      <c r="E71">
        <v>14</v>
      </c>
      <c r="F71" t="s">
        <v>102</v>
      </c>
      <c r="G71" t="s">
        <v>35</v>
      </c>
      <c r="H71" t="s">
        <v>13</v>
      </c>
      <c r="I71" s="3" t="s">
        <v>285</v>
      </c>
      <c r="J71" s="14" t="s">
        <v>286</v>
      </c>
    </row>
    <row r="72" spans="1:11" ht="72.75" customHeight="1">
      <c r="A72" t="s">
        <v>287</v>
      </c>
      <c r="B72" t="s">
        <v>52</v>
      </c>
      <c r="C72" t="s">
        <v>41</v>
      </c>
      <c r="D72">
        <v>44</v>
      </c>
      <c r="E72">
        <v>19</v>
      </c>
      <c r="F72" t="s">
        <v>71</v>
      </c>
      <c r="G72" t="s">
        <v>176</v>
      </c>
      <c r="H72" t="s">
        <v>11</v>
      </c>
      <c r="I72" s="3" t="s">
        <v>288</v>
      </c>
      <c r="J72" s="9" t="s">
        <v>289</v>
      </c>
    </row>
    <row r="73" spans="1:11" ht="54.6" customHeight="1">
      <c r="A73" s="3" t="s">
        <v>290</v>
      </c>
      <c r="B73" t="s">
        <v>52</v>
      </c>
      <c r="C73" t="s">
        <v>53</v>
      </c>
      <c r="D73">
        <v>195</v>
      </c>
      <c r="E73">
        <v>36</v>
      </c>
      <c r="F73" t="s">
        <v>214</v>
      </c>
      <c r="G73" t="s">
        <v>38</v>
      </c>
      <c r="H73" t="s">
        <v>55</v>
      </c>
      <c r="I73" s="3" t="s">
        <v>291</v>
      </c>
      <c r="J73" s="14" t="s">
        <v>292</v>
      </c>
      <c r="K73" s="9" t="s">
        <v>293</v>
      </c>
    </row>
    <row r="74" spans="1:11" ht="122.45" customHeight="1">
      <c r="A74" t="s">
        <v>294</v>
      </c>
      <c r="B74" t="s">
        <v>52</v>
      </c>
      <c r="C74" t="s">
        <v>53</v>
      </c>
      <c r="D74">
        <v>163</v>
      </c>
      <c r="E74">
        <v>41</v>
      </c>
      <c r="F74" t="s">
        <v>214</v>
      </c>
      <c r="G74" t="s">
        <v>38</v>
      </c>
      <c r="H74" t="s">
        <v>5</v>
      </c>
      <c r="I74" s="3" t="s">
        <v>215</v>
      </c>
      <c r="J74" s="14" t="s">
        <v>216</v>
      </c>
    </row>
    <row r="75" spans="1:11" ht="87" customHeight="1">
      <c r="A75" t="s">
        <v>295</v>
      </c>
      <c r="B75" t="s">
        <v>52</v>
      </c>
      <c r="C75" t="s">
        <v>67</v>
      </c>
      <c r="D75">
        <v>1125</v>
      </c>
      <c r="E75">
        <v>41</v>
      </c>
      <c r="F75" t="s">
        <v>296</v>
      </c>
      <c r="G75" t="s">
        <v>157</v>
      </c>
      <c r="H75" t="s">
        <v>15</v>
      </c>
      <c r="I75" s="3" t="s">
        <v>297</v>
      </c>
      <c r="J75" s="9" t="s">
        <v>298</v>
      </c>
      <c r="K75" s="14" t="s">
        <v>269</v>
      </c>
    </row>
    <row r="76" spans="1:11" ht="69.599999999999994" customHeight="1">
      <c r="A76" t="s">
        <v>299</v>
      </c>
      <c r="B76" t="s">
        <v>52</v>
      </c>
      <c r="C76" t="s">
        <v>53</v>
      </c>
      <c r="D76">
        <v>125</v>
      </c>
      <c r="E76">
        <v>69</v>
      </c>
      <c r="F76" t="s">
        <v>102</v>
      </c>
      <c r="G76" t="s">
        <v>35</v>
      </c>
      <c r="H76" t="s">
        <v>5</v>
      </c>
      <c r="I76" s="3" t="s">
        <v>300</v>
      </c>
      <c r="J76" s="14" t="s">
        <v>301</v>
      </c>
    </row>
    <row r="77" spans="1:11" ht="43.5">
      <c r="A77" t="s">
        <v>302</v>
      </c>
      <c r="B77" t="s">
        <v>52</v>
      </c>
      <c r="C77" t="s">
        <v>53</v>
      </c>
      <c r="D77">
        <v>106</v>
      </c>
      <c r="E77">
        <v>45</v>
      </c>
      <c r="F77" t="s">
        <v>102</v>
      </c>
      <c r="G77" t="s">
        <v>35</v>
      </c>
      <c r="H77" t="s">
        <v>55</v>
      </c>
      <c r="I77" s="3" t="s">
        <v>303</v>
      </c>
      <c r="J77" s="9" t="s">
        <v>304</v>
      </c>
    </row>
    <row r="78" spans="1:11" ht="72.599999999999994">
      <c r="A78" t="s">
        <v>305</v>
      </c>
      <c r="B78" t="s">
        <v>52</v>
      </c>
      <c r="C78" t="s">
        <v>53</v>
      </c>
      <c r="D78">
        <v>205</v>
      </c>
      <c r="E78">
        <v>55</v>
      </c>
      <c r="F78" t="s">
        <v>102</v>
      </c>
      <c r="G78" t="s">
        <v>35</v>
      </c>
      <c r="H78" t="s">
        <v>7</v>
      </c>
      <c r="I78" s="3" t="s">
        <v>306</v>
      </c>
      <c r="J78" s="9" t="s">
        <v>307</v>
      </c>
      <c r="K78" s="9" t="s">
        <v>308</v>
      </c>
    </row>
    <row r="79" spans="1:11" ht="14.45">
      <c r="A79" t="s">
        <v>309</v>
      </c>
      <c r="B79" t="s">
        <v>52</v>
      </c>
      <c r="C79" t="s">
        <v>67</v>
      </c>
      <c r="D79">
        <v>2618</v>
      </c>
      <c r="E79">
        <v>500</v>
      </c>
      <c r="F79" t="s">
        <v>34</v>
      </c>
      <c r="G79" t="s">
        <v>169</v>
      </c>
      <c r="H79" t="s">
        <v>3</v>
      </c>
      <c r="I79" s="3"/>
      <c r="J79" s="14" t="s">
        <v>36</v>
      </c>
    </row>
    <row r="80" spans="1:11" ht="81.599999999999994" customHeight="1">
      <c r="A80" t="s">
        <v>310</v>
      </c>
      <c r="B80" t="s">
        <v>52</v>
      </c>
      <c r="C80" t="s">
        <v>67</v>
      </c>
      <c r="D80">
        <v>2112</v>
      </c>
      <c r="E80">
        <v>429</v>
      </c>
      <c r="F80" s="3" t="s">
        <v>311</v>
      </c>
      <c r="G80" t="s">
        <v>312</v>
      </c>
      <c r="H80" t="s">
        <v>3</v>
      </c>
      <c r="I80" s="3" t="s">
        <v>313</v>
      </c>
      <c r="J80" s="14" t="s">
        <v>36</v>
      </c>
      <c r="K80" s="9" t="s">
        <v>314</v>
      </c>
    </row>
    <row r="81" spans="1:11" ht="159.6" customHeight="1">
      <c r="A81" t="s">
        <v>315</v>
      </c>
      <c r="B81" t="s">
        <v>224</v>
      </c>
      <c r="C81" t="s">
        <v>67</v>
      </c>
      <c r="D81">
        <v>2034</v>
      </c>
      <c r="E81">
        <v>375</v>
      </c>
      <c r="F81" t="s">
        <v>34</v>
      </c>
      <c r="G81" t="s">
        <v>316</v>
      </c>
      <c r="H81" t="s">
        <v>3</v>
      </c>
      <c r="I81" s="3"/>
      <c r="J81" s="9" t="s">
        <v>36</v>
      </c>
      <c r="K81" s="9"/>
    </row>
    <row r="82" spans="1:11" ht="51.6" customHeight="1">
      <c r="A82" t="s">
        <v>317</v>
      </c>
      <c r="B82" t="s">
        <v>52</v>
      </c>
      <c r="C82" t="s">
        <v>53</v>
      </c>
      <c r="D82">
        <v>480</v>
      </c>
      <c r="E82">
        <v>104</v>
      </c>
      <c r="F82" t="s">
        <v>214</v>
      </c>
      <c r="G82" t="s">
        <v>38</v>
      </c>
      <c r="H82" t="s">
        <v>5</v>
      </c>
      <c r="I82" s="15" t="s">
        <v>318</v>
      </c>
      <c r="J82" s="9" t="s">
        <v>319</v>
      </c>
    </row>
    <row r="83" spans="1:11" ht="47.45" customHeight="1">
      <c r="A83" t="s">
        <v>320</v>
      </c>
      <c r="B83" t="s">
        <v>52</v>
      </c>
      <c r="C83" t="s">
        <v>53</v>
      </c>
      <c r="D83">
        <v>525</v>
      </c>
      <c r="E83">
        <v>136</v>
      </c>
      <c r="F83" t="s">
        <v>214</v>
      </c>
      <c r="G83" t="s">
        <v>38</v>
      </c>
      <c r="H83" t="s">
        <v>5</v>
      </c>
      <c r="I83" s="15" t="s">
        <v>318</v>
      </c>
      <c r="J83" s="9" t="s">
        <v>319</v>
      </c>
    </row>
    <row r="84" spans="1:11" ht="48.95" customHeight="1">
      <c r="A84" s="3" t="s">
        <v>321</v>
      </c>
      <c r="B84" t="s">
        <v>40</v>
      </c>
      <c r="C84" t="s">
        <v>67</v>
      </c>
      <c r="D84">
        <v>225</v>
      </c>
      <c r="E84">
        <v>47</v>
      </c>
      <c r="F84" t="s">
        <v>61</v>
      </c>
      <c r="G84" t="s">
        <v>62</v>
      </c>
      <c r="H84" t="s">
        <v>7</v>
      </c>
      <c r="I84" s="3" t="s">
        <v>322</v>
      </c>
      <c r="J84" s="9" t="s">
        <v>65</v>
      </c>
      <c r="K84" s="9" t="s">
        <v>95</v>
      </c>
    </row>
    <row r="85" spans="1:11" ht="29.1">
      <c r="A85" t="s">
        <v>323</v>
      </c>
      <c r="B85" t="s">
        <v>52</v>
      </c>
      <c r="C85" t="s">
        <v>67</v>
      </c>
      <c r="D85">
        <v>88</v>
      </c>
      <c r="E85">
        <v>19</v>
      </c>
      <c r="F85" t="s">
        <v>61</v>
      </c>
      <c r="G85" t="s">
        <v>62</v>
      </c>
      <c r="H85" t="s">
        <v>7</v>
      </c>
      <c r="I85" s="3" t="s">
        <v>324</v>
      </c>
      <c r="J85" s="9" t="s">
        <v>65</v>
      </c>
      <c r="K85" s="9" t="s">
        <v>69</v>
      </c>
    </row>
    <row r="86" spans="1:11" ht="43.5">
      <c r="A86" t="s">
        <v>325</v>
      </c>
      <c r="B86" t="s">
        <v>92</v>
      </c>
      <c r="C86" t="s">
        <v>326</v>
      </c>
      <c r="D86">
        <v>36</v>
      </c>
      <c r="E86">
        <v>75</v>
      </c>
      <c r="F86" t="s">
        <v>34</v>
      </c>
      <c r="G86" t="s">
        <v>327</v>
      </c>
      <c r="H86" t="s">
        <v>3</v>
      </c>
      <c r="I86" s="3" t="s">
        <v>328</v>
      </c>
      <c r="J86" s="9" t="s">
        <v>36</v>
      </c>
      <c r="K86" s="9" t="s">
        <v>329</v>
      </c>
    </row>
    <row r="87" spans="1:11" ht="14.45">
      <c r="A87" t="s">
        <v>330</v>
      </c>
      <c r="B87" t="s">
        <v>40</v>
      </c>
      <c r="C87" t="s">
        <v>41</v>
      </c>
      <c r="D87">
        <v>14</v>
      </c>
      <c r="E87">
        <v>3</v>
      </c>
      <c r="F87" t="s">
        <v>71</v>
      </c>
      <c r="G87" t="s">
        <v>176</v>
      </c>
      <c r="H87" t="s">
        <v>13</v>
      </c>
      <c r="I87" s="3" t="s">
        <v>331</v>
      </c>
      <c r="J87" s="9" t="s">
        <v>332</v>
      </c>
    </row>
    <row r="88" spans="1:11" ht="29.1">
      <c r="A88" s="3" t="s">
        <v>333</v>
      </c>
      <c r="B88" t="s">
        <v>92</v>
      </c>
      <c r="C88" t="s">
        <v>41</v>
      </c>
      <c r="D88">
        <v>95</v>
      </c>
      <c r="E88">
        <v>35</v>
      </c>
      <c r="F88" t="s">
        <v>61</v>
      </c>
      <c r="G88" t="s">
        <v>93</v>
      </c>
      <c r="H88" t="s">
        <v>7</v>
      </c>
      <c r="I88" s="3" t="s">
        <v>334</v>
      </c>
      <c r="J88" s="14" t="s">
        <v>64</v>
      </c>
      <c r="K88" s="9" t="s">
        <v>65</v>
      </c>
    </row>
    <row r="89" spans="1:11" ht="29.1">
      <c r="A89" t="s">
        <v>335</v>
      </c>
      <c r="B89" t="s">
        <v>52</v>
      </c>
      <c r="C89" t="s">
        <v>41</v>
      </c>
      <c r="D89">
        <v>260</v>
      </c>
      <c r="E89">
        <v>260</v>
      </c>
      <c r="F89" t="s">
        <v>336</v>
      </c>
      <c r="G89" t="s">
        <v>126</v>
      </c>
      <c r="H89" t="s">
        <v>13</v>
      </c>
      <c r="I89" s="3" t="s">
        <v>337</v>
      </c>
      <c r="J89" s="14" t="s">
        <v>338</v>
      </c>
    </row>
    <row r="90" spans="1:11" ht="43.5">
      <c r="A90" s="3" t="s">
        <v>339</v>
      </c>
      <c r="B90" t="s">
        <v>40</v>
      </c>
      <c r="C90" t="s">
        <v>67</v>
      </c>
      <c r="D90">
        <v>670</v>
      </c>
      <c r="E90">
        <v>91</v>
      </c>
      <c r="F90" t="s">
        <v>61</v>
      </c>
      <c r="G90" t="s">
        <v>62</v>
      </c>
      <c r="H90" t="s">
        <v>7</v>
      </c>
      <c r="I90" s="3" t="s">
        <v>340</v>
      </c>
      <c r="J90" s="9" t="s">
        <v>65</v>
      </c>
      <c r="K90" s="14" t="s">
        <v>64</v>
      </c>
    </row>
    <row r="91" spans="1:11" ht="14.45" customHeight="1">
      <c r="A91" t="s">
        <v>341</v>
      </c>
      <c r="B91" t="s">
        <v>40</v>
      </c>
      <c r="C91" t="s">
        <v>53</v>
      </c>
      <c r="D91">
        <v>940</v>
      </c>
      <c r="E91">
        <v>110</v>
      </c>
      <c r="F91" t="s">
        <v>34</v>
      </c>
      <c r="G91" t="s">
        <v>38</v>
      </c>
      <c r="H91" t="s">
        <v>3</v>
      </c>
      <c r="I91" s="10"/>
      <c r="J91" s="14" t="s">
        <v>36</v>
      </c>
    </row>
    <row r="92" spans="1:11" ht="51" customHeight="1">
      <c r="A92" t="s">
        <v>342</v>
      </c>
      <c r="B92" t="s">
        <v>40</v>
      </c>
      <c r="C92" t="s">
        <v>41</v>
      </c>
      <c r="D92">
        <v>24</v>
      </c>
      <c r="E92">
        <v>12</v>
      </c>
      <c r="F92" t="s">
        <v>343</v>
      </c>
      <c r="G92" t="s">
        <v>176</v>
      </c>
      <c r="H92" t="s">
        <v>7</v>
      </c>
      <c r="I92" s="3" t="s">
        <v>344</v>
      </c>
      <c r="J92" s="9" t="s">
        <v>345</v>
      </c>
      <c r="K92" s="9" t="s">
        <v>346</v>
      </c>
    </row>
    <row r="93" spans="1:11" ht="43.5">
      <c r="A93" t="s">
        <v>347</v>
      </c>
      <c r="B93" t="s">
        <v>40</v>
      </c>
      <c r="C93" t="s">
        <v>41</v>
      </c>
      <c r="D93">
        <v>104</v>
      </c>
      <c r="E93">
        <v>52</v>
      </c>
      <c r="F93" t="s">
        <v>343</v>
      </c>
      <c r="G93" t="s">
        <v>176</v>
      </c>
      <c r="H93" t="s">
        <v>7</v>
      </c>
      <c r="I93" s="3" t="s">
        <v>344</v>
      </c>
      <c r="J93" s="9" t="s">
        <v>345</v>
      </c>
      <c r="K93" s="9" t="s">
        <v>346</v>
      </c>
    </row>
    <row r="94" spans="1:11" ht="29.1">
      <c r="A94" t="s">
        <v>348</v>
      </c>
      <c r="B94" t="s">
        <v>40</v>
      </c>
      <c r="C94" t="s">
        <v>67</v>
      </c>
      <c r="D94">
        <v>1079</v>
      </c>
      <c r="E94">
        <v>98</v>
      </c>
      <c r="F94" t="s">
        <v>61</v>
      </c>
      <c r="G94" t="s">
        <v>93</v>
      </c>
      <c r="H94" t="s">
        <v>7</v>
      </c>
      <c r="I94" s="3" t="s">
        <v>349</v>
      </c>
      <c r="J94" s="9" t="s">
        <v>350</v>
      </c>
      <c r="K94" s="9" t="s">
        <v>65</v>
      </c>
    </row>
    <row r="95" spans="1:11" ht="29.1">
      <c r="A95" s="3" t="s">
        <v>351</v>
      </c>
      <c r="B95" t="s">
        <v>40</v>
      </c>
      <c r="C95" t="s">
        <v>41</v>
      </c>
      <c r="D95">
        <v>50</v>
      </c>
      <c r="E95">
        <v>25</v>
      </c>
      <c r="F95" t="s">
        <v>61</v>
      </c>
      <c r="G95" t="s">
        <v>62</v>
      </c>
      <c r="H95" t="s">
        <v>7</v>
      </c>
      <c r="I95" s="3" t="s">
        <v>352</v>
      </c>
      <c r="J95" s="9" t="s">
        <v>350</v>
      </c>
      <c r="K95" s="9" t="s">
        <v>65</v>
      </c>
    </row>
    <row r="96" spans="1:11" ht="29.1">
      <c r="A96" t="s">
        <v>353</v>
      </c>
      <c r="B96" t="s">
        <v>40</v>
      </c>
      <c r="C96" t="s">
        <v>67</v>
      </c>
      <c r="D96">
        <v>508</v>
      </c>
      <c r="E96">
        <v>131</v>
      </c>
      <c r="F96" t="s">
        <v>61</v>
      </c>
      <c r="G96" t="s">
        <v>93</v>
      </c>
      <c r="H96" t="s">
        <v>7</v>
      </c>
      <c r="I96" s="3" t="s">
        <v>354</v>
      </c>
      <c r="J96" s="9" t="s">
        <v>350</v>
      </c>
      <c r="K96" s="9" t="s">
        <v>65</v>
      </c>
    </row>
    <row r="97" spans="1:11" ht="15.95" customHeight="1">
      <c r="A97" t="s">
        <v>355</v>
      </c>
      <c r="B97" t="s">
        <v>92</v>
      </c>
      <c r="C97" t="s">
        <v>53</v>
      </c>
      <c r="D97">
        <v>49</v>
      </c>
      <c r="E97">
        <v>65</v>
      </c>
      <c r="F97" t="s">
        <v>34</v>
      </c>
      <c r="G97" t="s">
        <v>38</v>
      </c>
      <c r="H97" t="s">
        <v>3</v>
      </c>
      <c r="I97" s="10"/>
      <c r="J97" s="14" t="s">
        <v>36</v>
      </c>
    </row>
    <row r="98" spans="1:11" ht="72.599999999999994">
      <c r="A98" t="s">
        <v>356</v>
      </c>
      <c r="B98" t="s">
        <v>92</v>
      </c>
      <c r="C98" t="s">
        <v>67</v>
      </c>
      <c r="D98">
        <v>50</v>
      </c>
      <c r="E98">
        <v>32</v>
      </c>
      <c r="F98" s="3" t="s">
        <v>357</v>
      </c>
      <c r="G98" t="s">
        <v>157</v>
      </c>
      <c r="H98" t="s">
        <v>7</v>
      </c>
      <c r="I98" s="3" t="s">
        <v>358</v>
      </c>
      <c r="J98" s="9" t="s">
        <v>269</v>
      </c>
      <c r="K98" s="9" t="s">
        <v>359</v>
      </c>
    </row>
    <row r="99" spans="1:11" ht="14.45" customHeight="1">
      <c r="A99" t="s">
        <v>360</v>
      </c>
      <c r="B99" t="s">
        <v>92</v>
      </c>
      <c r="C99" t="s">
        <v>53</v>
      </c>
      <c r="D99">
        <v>15</v>
      </c>
      <c r="E99">
        <v>10</v>
      </c>
      <c r="F99" t="s">
        <v>34</v>
      </c>
      <c r="G99" t="s">
        <v>38</v>
      </c>
      <c r="H99" t="s">
        <v>3</v>
      </c>
      <c r="I99" s="3"/>
      <c r="J99" s="14" t="s">
        <v>36</v>
      </c>
    </row>
    <row r="100" spans="1:11" ht="57" customHeight="1">
      <c r="A100" s="3" t="s">
        <v>361</v>
      </c>
      <c r="B100" t="s">
        <v>92</v>
      </c>
      <c r="C100" t="s">
        <v>67</v>
      </c>
      <c r="D100">
        <v>40</v>
      </c>
      <c r="E100">
        <v>18</v>
      </c>
      <c r="F100" t="s">
        <v>61</v>
      </c>
      <c r="G100" t="s">
        <v>62</v>
      </c>
      <c r="H100" t="s">
        <v>362</v>
      </c>
      <c r="I100" s="3" t="s">
        <v>324</v>
      </c>
      <c r="J100" s="9" t="s">
        <v>95</v>
      </c>
      <c r="K100" s="9" t="s">
        <v>65</v>
      </c>
    </row>
    <row r="101" spans="1:11" ht="14.45">
      <c r="A101" t="s">
        <v>363</v>
      </c>
      <c r="B101" t="s">
        <v>92</v>
      </c>
      <c r="C101" t="s">
        <v>41</v>
      </c>
      <c r="D101">
        <v>37</v>
      </c>
      <c r="E101">
        <v>77</v>
      </c>
      <c r="F101" t="s">
        <v>34</v>
      </c>
      <c r="G101" t="s">
        <v>126</v>
      </c>
      <c r="H101" t="s">
        <v>3</v>
      </c>
      <c r="I101" s="3"/>
      <c r="J101" s="9" t="s">
        <v>36</v>
      </c>
    </row>
    <row r="102" spans="1:11" ht="19.5" customHeight="1">
      <c r="A102" t="s">
        <v>364</v>
      </c>
      <c r="B102" t="s">
        <v>92</v>
      </c>
      <c r="C102" t="s">
        <v>67</v>
      </c>
      <c r="D102">
        <v>252</v>
      </c>
      <c r="E102">
        <v>242</v>
      </c>
      <c r="F102" t="s">
        <v>34</v>
      </c>
      <c r="G102" t="s">
        <v>365</v>
      </c>
      <c r="H102" t="s">
        <v>3</v>
      </c>
      <c r="I102" s="3"/>
      <c r="J102" s="14" t="s">
        <v>36</v>
      </c>
    </row>
    <row r="103" spans="1:11" ht="29.1">
      <c r="A103" t="s">
        <v>366</v>
      </c>
      <c r="B103" t="s">
        <v>92</v>
      </c>
      <c r="C103" t="s">
        <v>67</v>
      </c>
      <c r="D103">
        <v>21</v>
      </c>
      <c r="E103">
        <v>20</v>
      </c>
      <c r="F103" t="s">
        <v>61</v>
      </c>
      <c r="G103" t="s">
        <v>62</v>
      </c>
      <c r="H103" t="s">
        <v>7</v>
      </c>
      <c r="I103" s="3" t="s">
        <v>367</v>
      </c>
      <c r="J103" s="9" t="s">
        <v>368</v>
      </c>
      <c r="K103" s="9" t="s">
        <v>65</v>
      </c>
    </row>
    <row r="104" spans="1:11" ht="87" customHeight="1">
      <c r="A104" t="s">
        <v>369</v>
      </c>
      <c r="B104" t="s">
        <v>92</v>
      </c>
      <c r="C104" t="s">
        <v>53</v>
      </c>
      <c r="D104">
        <v>11</v>
      </c>
      <c r="E104">
        <v>15</v>
      </c>
      <c r="F104" t="s">
        <v>34</v>
      </c>
      <c r="G104" t="s">
        <v>38</v>
      </c>
      <c r="H104" t="s">
        <v>3</v>
      </c>
      <c r="I104" s="10"/>
      <c r="J104" s="14" t="s">
        <v>36</v>
      </c>
    </row>
    <row r="105" spans="1:11" ht="116.1">
      <c r="A105" t="s">
        <v>370</v>
      </c>
      <c r="B105" t="s">
        <v>92</v>
      </c>
      <c r="C105" t="s">
        <v>53</v>
      </c>
      <c r="D105">
        <v>74</v>
      </c>
      <c r="E105">
        <v>63</v>
      </c>
      <c r="F105" t="s">
        <v>214</v>
      </c>
      <c r="G105" t="s">
        <v>38</v>
      </c>
      <c r="H105" t="s">
        <v>5</v>
      </c>
      <c r="I105" s="3" t="s">
        <v>215</v>
      </c>
      <c r="J105" s="14" t="s">
        <v>216</v>
      </c>
    </row>
    <row r="106" spans="1:11" ht="29.1">
      <c r="A106" s="3" t="s">
        <v>371</v>
      </c>
      <c r="B106" t="s">
        <v>92</v>
      </c>
      <c r="C106" t="s">
        <v>41</v>
      </c>
      <c r="D106">
        <v>2</v>
      </c>
      <c r="E106">
        <v>2</v>
      </c>
      <c r="F106" t="s">
        <v>34</v>
      </c>
      <c r="G106" t="s">
        <v>62</v>
      </c>
      <c r="H106" t="s">
        <v>3</v>
      </c>
      <c r="I106" s="3"/>
      <c r="J106" s="14" t="s">
        <v>36</v>
      </c>
      <c r="K106" s="14"/>
    </row>
    <row r="107" spans="1:11" ht="59.25" customHeight="1">
      <c r="A107" t="s">
        <v>372</v>
      </c>
      <c r="B107" t="s">
        <v>52</v>
      </c>
      <c r="C107" t="s">
        <v>67</v>
      </c>
      <c r="D107">
        <v>2400</v>
      </c>
      <c r="E107">
        <v>550</v>
      </c>
      <c r="F107" t="s">
        <v>373</v>
      </c>
      <c r="G107" t="s">
        <v>374</v>
      </c>
      <c r="H107" t="s">
        <v>55</v>
      </c>
      <c r="I107" s="3" t="s">
        <v>375</v>
      </c>
      <c r="J107" s="9" t="s">
        <v>376</v>
      </c>
    </row>
    <row r="108" spans="1:11" ht="59.25" customHeight="1">
      <c r="A108" t="s">
        <v>377</v>
      </c>
      <c r="B108" t="s">
        <v>32</v>
      </c>
      <c r="D108">
        <v>26</v>
      </c>
      <c r="E108" t="s">
        <v>33</v>
      </c>
      <c r="F108" t="s">
        <v>34</v>
      </c>
      <c r="G108" t="s">
        <v>38</v>
      </c>
      <c r="H108" t="s">
        <v>3</v>
      </c>
      <c r="I108" s="10"/>
      <c r="J108" s="14" t="s">
        <v>36</v>
      </c>
    </row>
    <row r="109" spans="1:11" ht="59.25" customHeight="1">
      <c r="A109" t="s">
        <v>378</v>
      </c>
      <c r="B109" t="s">
        <v>52</v>
      </c>
      <c r="C109" t="s">
        <v>67</v>
      </c>
      <c r="D109">
        <v>79</v>
      </c>
      <c r="E109">
        <v>14</v>
      </c>
      <c r="F109" t="s">
        <v>34</v>
      </c>
      <c r="G109" t="s">
        <v>148</v>
      </c>
      <c r="H109" t="s">
        <v>3</v>
      </c>
      <c r="I109" s="3"/>
      <c r="J109" s="9" t="s">
        <v>36</v>
      </c>
    </row>
    <row r="110" spans="1:11" ht="59.25" customHeight="1">
      <c r="A110" t="s">
        <v>379</v>
      </c>
      <c r="B110" t="s">
        <v>60</v>
      </c>
      <c r="D110">
        <v>250</v>
      </c>
      <c r="E110" t="s">
        <v>33</v>
      </c>
      <c r="F110" t="s">
        <v>61</v>
      </c>
      <c r="G110" t="s">
        <v>62</v>
      </c>
      <c r="H110" t="s">
        <v>7</v>
      </c>
      <c r="I110" s="3" t="s">
        <v>380</v>
      </c>
      <c r="J110" s="9" t="s">
        <v>381</v>
      </c>
      <c r="K110" s="9" t="s">
        <v>65</v>
      </c>
    </row>
    <row r="111" spans="1:11" ht="30" customHeight="1">
      <c r="A111" t="s">
        <v>382</v>
      </c>
      <c r="B111" t="s">
        <v>40</v>
      </c>
      <c r="C111" t="s">
        <v>41</v>
      </c>
      <c r="D111">
        <v>50</v>
      </c>
      <c r="E111">
        <v>8</v>
      </c>
      <c r="F111" t="s">
        <v>61</v>
      </c>
      <c r="G111" t="s">
        <v>98</v>
      </c>
      <c r="H111" t="s">
        <v>7</v>
      </c>
      <c r="I111" s="3" t="s">
        <v>383</v>
      </c>
      <c r="J111" s="9" t="s">
        <v>65</v>
      </c>
      <c r="K111" s="9" t="s">
        <v>64</v>
      </c>
    </row>
    <row r="112" spans="1:11" ht="29.1">
      <c r="A112" t="s">
        <v>384</v>
      </c>
      <c r="B112" t="s">
        <v>92</v>
      </c>
      <c r="C112" t="s">
        <v>67</v>
      </c>
      <c r="D112">
        <v>37</v>
      </c>
      <c r="E112">
        <v>14</v>
      </c>
      <c r="F112" t="s">
        <v>61</v>
      </c>
      <c r="G112" t="s">
        <v>98</v>
      </c>
      <c r="H112" t="s">
        <v>7</v>
      </c>
      <c r="I112" s="3" t="s">
        <v>385</v>
      </c>
      <c r="J112" s="9" t="s">
        <v>65</v>
      </c>
      <c r="K112" s="9" t="s">
        <v>386</v>
      </c>
    </row>
    <row r="113" spans="1:11" ht="29.1">
      <c r="A113" t="s">
        <v>387</v>
      </c>
      <c r="B113" t="s">
        <v>52</v>
      </c>
      <c r="C113" t="s">
        <v>41</v>
      </c>
      <c r="D113">
        <v>71</v>
      </c>
      <c r="E113">
        <v>7</v>
      </c>
      <c r="F113" t="s">
        <v>232</v>
      </c>
      <c r="G113" t="s">
        <v>176</v>
      </c>
      <c r="H113" t="s">
        <v>13</v>
      </c>
      <c r="I113" s="3" t="s">
        <v>388</v>
      </c>
      <c r="J113" s="9" t="s">
        <v>389</v>
      </c>
    </row>
    <row r="114" spans="1:11" ht="14.45">
      <c r="A114" t="s">
        <v>390</v>
      </c>
      <c r="B114" t="s">
        <v>391</v>
      </c>
      <c r="D114">
        <v>5</v>
      </c>
      <c r="E114" t="s">
        <v>33</v>
      </c>
      <c r="F114" t="s">
        <v>34</v>
      </c>
      <c r="G114" t="s">
        <v>148</v>
      </c>
      <c r="H114" t="s">
        <v>3</v>
      </c>
      <c r="I114" s="3"/>
      <c r="J114" s="9" t="s">
        <v>36</v>
      </c>
    </row>
    <row r="115" spans="1:11" ht="43.5">
      <c r="A115" t="s">
        <v>392</v>
      </c>
      <c r="B115" t="s">
        <v>52</v>
      </c>
      <c r="C115" t="s">
        <v>146</v>
      </c>
      <c r="D115">
        <v>1800</v>
      </c>
      <c r="E115">
        <v>552</v>
      </c>
      <c r="F115" t="s">
        <v>54</v>
      </c>
      <c r="G115" t="s">
        <v>374</v>
      </c>
      <c r="H115" t="s">
        <v>13</v>
      </c>
      <c r="I115" s="3" t="s">
        <v>393</v>
      </c>
      <c r="J115" s="9" t="s">
        <v>394</v>
      </c>
      <c r="K115" s="9" t="s">
        <v>395</v>
      </c>
    </row>
    <row r="116" spans="1:11" ht="29.1">
      <c r="A116" t="s">
        <v>396</v>
      </c>
      <c r="B116" t="s">
        <v>52</v>
      </c>
      <c r="C116" t="s">
        <v>67</v>
      </c>
      <c r="D116">
        <v>1230</v>
      </c>
      <c r="E116">
        <v>285</v>
      </c>
      <c r="F116" s="3" t="s">
        <v>397</v>
      </c>
      <c r="G116" t="s">
        <v>398</v>
      </c>
      <c r="H116" t="s">
        <v>11</v>
      </c>
      <c r="I116" s="3" t="s">
        <v>399</v>
      </c>
      <c r="J116" s="9" t="s">
        <v>400</v>
      </c>
      <c r="K116" s="9" t="s">
        <v>401</v>
      </c>
    </row>
    <row r="117" spans="1:11" ht="43.5">
      <c r="A117" t="s">
        <v>402</v>
      </c>
      <c r="B117" t="s">
        <v>52</v>
      </c>
      <c r="C117" t="s">
        <v>67</v>
      </c>
      <c r="D117">
        <v>555</v>
      </c>
      <c r="E117">
        <v>125</v>
      </c>
      <c r="F117" s="3" t="s">
        <v>403</v>
      </c>
      <c r="G117" t="s">
        <v>72</v>
      </c>
      <c r="H117" t="s">
        <v>13</v>
      </c>
      <c r="I117" s="3" t="s">
        <v>404</v>
      </c>
      <c r="J117" s="9" t="s">
        <v>405</v>
      </c>
    </row>
    <row r="118" spans="1:11" ht="43.5">
      <c r="A118" t="s">
        <v>406</v>
      </c>
      <c r="B118" t="s">
        <v>52</v>
      </c>
      <c r="C118" t="s">
        <v>67</v>
      </c>
      <c r="D118">
        <v>3000</v>
      </c>
      <c r="E118">
        <v>732</v>
      </c>
      <c r="F118" t="s">
        <v>407</v>
      </c>
      <c r="G118" s="3" t="s">
        <v>408</v>
      </c>
      <c r="H118" t="s">
        <v>11</v>
      </c>
      <c r="I118" s="3" t="s">
        <v>409</v>
      </c>
      <c r="J118" s="9" t="s">
        <v>410</v>
      </c>
      <c r="K118" s="9" t="s">
        <v>411</v>
      </c>
    </row>
    <row r="119" spans="1:11" ht="29.1">
      <c r="A119" s="3" t="s">
        <v>412</v>
      </c>
      <c r="B119" t="s">
        <v>168</v>
      </c>
      <c r="C119" t="s">
        <v>67</v>
      </c>
      <c r="D119">
        <v>55</v>
      </c>
      <c r="E119" t="s">
        <v>413</v>
      </c>
      <c r="F119" t="s">
        <v>34</v>
      </c>
      <c r="G119" t="s">
        <v>164</v>
      </c>
      <c r="H119" t="s">
        <v>3</v>
      </c>
      <c r="I119" s="3"/>
      <c r="J119" s="14" t="s">
        <v>36</v>
      </c>
    </row>
    <row r="120" spans="1:11" ht="14.45">
      <c r="A120" t="s">
        <v>414</v>
      </c>
      <c r="B120" t="s">
        <v>391</v>
      </c>
      <c r="D120">
        <v>21</v>
      </c>
      <c r="E120" t="s">
        <v>33</v>
      </c>
      <c r="F120" t="s">
        <v>34</v>
      </c>
      <c r="G120" t="s">
        <v>43</v>
      </c>
      <c r="H120" t="s">
        <v>3</v>
      </c>
      <c r="I120" s="3"/>
      <c r="J120" s="9" t="s">
        <v>36</v>
      </c>
    </row>
  </sheetData>
  <phoneticPr fontId="4" type="noConversion"/>
  <hyperlinks>
    <hyperlink ref="J115" r:id="rId1" xr:uid="{4292E750-31FB-4A78-92F9-8C143F829E91}"/>
    <hyperlink ref="J6" r:id="rId2" xr:uid="{6303D866-6C21-436E-8E3D-876D8A5652F0}"/>
    <hyperlink ref="J83" r:id="rId3" xr:uid="{EE8C3743-F578-4CF5-8D25-2296649BCF89}"/>
    <hyperlink ref="J82" r:id="rId4" xr:uid="{35F8CB20-143C-41E0-8BE1-D6027E3EA9DB}"/>
    <hyperlink ref="J107" r:id="rId5" xr:uid="{3E388F97-FCCD-4490-90E0-3CCE18711A43}"/>
    <hyperlink ref="J97" r:id="rId6" xr:uid="{0DB4D834-598D-43BA-90F7-327718A4E9A2}"/>
    <hyperlink ref="J104" r:id="rId7" xr:uid="{FE9BE7E1-B165-45F4-86F2-71C9FD96D342}"/>
    <hyperlink ref="J91" r:id="rId8" xr:uid="{8E62D879-C754-4FD4-BDD0-176CBA936E78}"/>
    <hyperlink ref="J99" r:id="rId9" xr:uid="{05E5F5D3-43C8-47DC-B801-E6CA2301AA49}"/>
    <hyperlink ref="J3" r:id="rId10" xr:uid="{B35072D2-AF77-4239-AF3D-29506E4568B8}"/>
    <hyperlink ref="J108" r:id="rId11" xr:uid="{DCC26B33-56F1-43FB-B8FF-73E9C8F93220}"/>
    <hyperlink ref="J59" r:id="rId12" xr:uid="{99287859-2595-4532-9E6E-CD1627CB6C82}"/>
    <hyperlink ref="J56" r:id="rId13" xr:uid="{3E82C081-5299-40F9-856A-7F187DF11F90}"/>
    <hyperlink ref="J113" r:id="rId14" xr:uid="{BAA5CCD6-247E-4ADE-9EC3-5C2EE0E6AE91}"/>
    <hyperlink ref="J92" r:id="rId15" xr:uid="{55B51828-B0F7-4D95-85D1-4261CADE3477}"/>
    <hyperlink ref="J53" r:id="rId16" xr:uid="{43603B10-172D-4B09-92A9-2417FA736C26}"/>
    <hyperlink ref="J117" r:id="rId17" xr:uid="{83A54DA4-EC0F-4661-B764-7D7127BB85F3}"/>
    <hyperlink ref="J36" r:id="rId18" xr:uid="{6B723756-A68E-42A6-97DE-B2EA0D740563}"/>
    <hyperlink ref="J40" r:id="rId19" xr:uid="{22E2FB17-C2BD-44E6-8893-110465A948A4}"/>
    <hyperlink ref="J102" r:id="rId20" xr:uid="{90000452-E2A9-4E5D-AF40-C468A4D1F48A}"/>
    <hyperlink ref="J66" r:id="rId21" xr:uid="{BE908A71-FF85-4F7E-AAD2-BB072AB47552}"/>
    <hyperlink ref="J39" r:id="rId22" xr:uid="{1F4FA5A5-D685-465F-86CC-6953515F3BC8}"/>
    <hyperlink ref="J87" r:id="rId23" xr:uid="{9E95C237-1DA0-4263-8C66-3A393850B297}"/>
    <hyperlink ref="J72" r:id="rId24" xr:uid="{160D8B71-A91A-4BF9-8ABB-980AC962DF5B}"/>
    <hyperlink ref="J9" r:id="rId25" xr:uid="{F262F6D6-550F-4A99-8036-13857B4F3EA7}"/>
    <hyperlink ref="J118" r:id="rId26" xr:uid="{2972F22B-F4D8-4437-8889-32E6BAB08375}"/>
    <hyperlink ref="J43" r:id="rId27" xr:uid="{CFC84587-E574-4016-A71C-AFA3FA1E45B9}"/>
    <hyperlink ref="J77" r:id="rId28" xr:uid="{09946625-EC1D-464F-AE53-6B0000D7474C}"/>
    <hyperlink ref="J78" r:id="rId29" xr:uid="{E95F8041-BC30-4EAB-85AD-275DC9090808}"/>
    <hyperlink ref="J120" r:id="rId30" xr:uid="{5E6609B5-011E-465E-A7B5-3CC71FA7FEEC}"/>
    <hyperlink ref="J37" r:id="rId31" xr:uid="{41F10569-B683-4928-B0CA-5C7A64E4E7C6}"/>
    <hyperlink ref="J86" r:id="rId32" xr:uid="{91855E12-DAEF-47C6-819C-4E6FBB59C574}"/>
    <hyperlink ref="J5" r:id="rId33" xr:uid="{BFE916A4-8655-45DB-A61C-164176DC07AA}"/>
    <hyperlink ref="J48" r:id="rId34" xr:uid="{1B6400EA-12FD-42E0-8C5F-F2C622EF83FD}"/>
    <hyperlink ref="J4" r:id="rId35" xr:uid="{143525A5-7F08-497F-BB7D-2F2901B46272}"/>
    <hyperlink ref="J35" r:id="rId36" xr:uid="{A138BFDB-E47A-412D-A14F-0C8AA5FB375C}"/>
    <hyperlink ref="K16" r:id="rId37" xr:uid="{423A321C-838E-4771-BE4F-95034519189E}"/>
    <hyperlink ref="J17" r:id="rId38" xr:uid="{635E6294-5E75-4DC6-B021-417AA3005901}"/>
    <hyperlink ref="J94" r:id="rId39" xr:uid="{E8772960-B724-4C89-B061-717F6AF6A6A0}"/>
    <hyperlink ref="K112" r:id="rId40" xr:uid="{3BC37B38-6C01-4591-B8E3-50D4FF525270}"/>
    <hyperlink ref="J88" r:id="rId41" xr:uid="{9369AACC-C8B6-4225-9EAA-8ED932CC6FC8}"/>
    <hyperlink ref="K111" r:id="rId42" xr:uid="{24A11D36-F04E-4D53-AE09-2F78974070F7}"/>
    <hyperlink ref="J79" r:id="rId43" xr:uid="{F1C67402-6CA7-4FA5-96B2-7AA8233A5541}"/>
    <hyperlink ref="J116" r:id="rId44" xr:uid="{495521BE-A5A8-4E12-B134-C4FF76CDDC98}"/>
    <hyperlink ref="J34" r:id="rId45" xr:uid="{F0293718-FC7E-45FC-B7E4-DFB1322BBD83}"/>
    <hyperlink ref="J57" r:id="rId46" xr:uid="{7946E443-ECC4-4FF1-8097-26C7C047CAC3}"/>
    <hyperlink ref="J58" r:id="rId47" xr:uid="{8A7921C2-B705-442E-B15B-B66BBC454AFF}"/>
    <hyperlink ref="J62" r:id="rId48" xr:uid="{902E9DD5-96B9-4237-82D1-8DBC98B96C44}"/>
    <hyperlink ref="J63" r:id="rId49" xr:uid="{E3D5230B-A23C-4ED2-904B-A653511F08B9}"/>
    <hyperlink ref="J65" r:id="rId50" xr:uid="{EC445803-5574-42AC-A949-B921222DF9DB}"/>
    <hyperlink ref="J80" r:id="rId51" xr:uid="{7F2A0B9A-42BC-4E82-9C45-6CB59F09DE92}"/>
    <hyperlink ref="J119" r:id="rId52" xr:uid="{F7341F7F-0690-4620-A8D8-D192D408B6E4}"/>
    <hyperlink ref="K90" r:id="rId53" xr:uid="{78235C14-1F9B-4A64-BC50-405E044AC686}"/>
    <hyperlink ref="K84" r:id="rId54" xr:uid="{4DBE3803-DAB7-4EBB-8330-467FF9A58819}"/>
    <hyperlink ref="J103" r:id="rId55" xr:uid="{1DF994BD-046B-4515-BE7C-BF789545CA2A}"/>
    <hyperlink ref="J7" r:id="rId56" display="https://www.bpa.gov/-/media/Aep/transmission/evolving-grid/EGP-10-Project-Summaries.pdf?utm_source=chatgpt.com" xr:uid="{A35AED7F-8AAB-4F44-ACD5-6A7922DDF5FA}"/>
    <hyperlink ref="J110" r:id="rId57" xr:uid="{628297C2-C73A-4D17-8C91-82F149F87FFC}"/>
    <hyperlink ref="J81" r:id="rId58" display="https://www.westernpowerpool.org/private-media/documents/WestTEC_10-year_Full_Report.pdf" xr:uid="{423DCA45-ACA7-45C1-94AE-2CDA66BA7F81}"/>
    <hyperlink ref="J15" r:id="rId59" display="https://www.westernpowerpool.org/private-media/documents/WestTEC_10-year_Full_Report.pdf" xr:uid="{A31ED8B7-9D3E-4916-8236-C614B5B59996}"/>
    <hyperlink ref="J89" r:id="rId60" xr:uid="{B5AF51F4-0B7D-4348-B2E9-BCBA1D8FE2E8}"/>
    <hyperlink ref="J101" r:id="rId61" display="https://www.westernpowerpool.org/private-media/documents/WestTEC_10-year_Full_Report.pdf" xr:uid="{4FF89ED5-05EC-4E81-8136-F7CFBC95D331}"/>
    <hyperlink ref="J60" r:id="rId62" xr:uid="{DFB5CAC9-98AE-4339-841C-82FE5584AD22}"/>
    <hyperlink ref="J31" r:id="rId63" xr:uid="{2BDEA24F-99BE-46B7-B79F-EBF72AE01C9F}"/>
    <hyperlink ref="J30" r:id="rId64" xr:uid="{DFF8F47A-C182-4399-AA58-B07A1F8BD7E5}"/>
    <hyperlink ref="J109" r:id="rId65" display="https://www.westernpowerpool.org/private-media/documents/WestTEC_10-year_Full_Report.pdf" xr:uid="{38C95089-850F-4244-9010-0F2E61D0F8EB}"/>
    <hyperlink ref="J41" r:id="rId66" display="https://www.westernpowerpool.org/private-media/documents/WestTEC_10-year_Full_Report.pdf" xr:uid="{D1D0A05C-92E8-41BB-AB94-FCB5DCF1D50A}"/>
    <hyperlink ref="J114" r:id="rId67" display="https://www.westernpowerpool.org/private-media/documents/WestTEC_10-year_Full_Report.pdf" xr:uid="{BB298116-0800-4664-9E30-075874D32FA7}"/>
    <hyperlink ref="K33" r:id="rId68" xr:uid="{E7B6C6F8-38F1-465E-97F9-647BC74E2D00}"/>
    <hyperlink ref="K75" r:id="rId69" display="https://www.caiso.com/Documents/ISO-Board-Approved-2022-2023-Transmission-Plan.pdf" xr:uid="{58843D13-9571-4D14-90E3-5ABCA693505B}"/>
    <hyperlink ref="J2" r:id="rId70" display="https://www.westernpowerpool.org/private-media/documents/WestTEC_10-year_Full_Report.pdf" xr:uid="{9D689BBD-E1C8-4C0C-8102-C87D59347CB1}"/>
    <hyperlink ref="J38" r:id="rId71" display="https://www.westernpowerpool.org/private-media/documents/WestTEC_10-year_Full_Report.pdf" xr:uid="{79733584-08DB-460D-BBDA-901FCB1F4DE7}"/>
    <hyperlink ref="J18" r:id="rId72" xr:uid="{D0E5484F-27D0-4BBE-B885-531728B87F78}"/>
    <hyperlink ref="J76" r:id="rId73" xr:uid="{CEFC836C-36B8-4B8B-980F-EEC16D6BE74F}"/>
    <hyperlink ref="J55" r:id="rId74" display="https://assets.ctfassets.net/416ywc1laqmd/648yr09TbUuEKlYWqjnAUM/339dcd83770f22492009be2d2e5f6e9d/CEP_IRP_Roundtable_Jan_26-1.pdf" xr:uid="{6434911B-4DB2-4A65-BA6D-A38C9F2FE80D}"/>
    <hyperlink ref="J61" r:id="rId75" display="https://www.caiso.com/notices/2024-2025-transmission-planning-process-approved-project-sponsor-selection-report-for-manning-metcalf-500kv-transmission-line-project-posted?utm_source=chatgpt.com" xr:uid="{08C3C59B-A55D-4E13-8887-F2E8D6E9FE5D}"/>
    <hyperlink ref="J27" r:id="rId76" xr:uid="{2267699E-5005-4359-BCC9-B47D1C944677}"/>
    <hyperlink ref="J26" r:id="rId77" xr:uid="{9D61E972-4206-46CB-AC4C-66C0582D2DC9}"/>
    <hyperlink ref="J22" r:id="rId78" xr:uid="{FECEC5DA-375E-4B20-985F-99A95253EA02}"/>
    <hyperlink ref="J20" r:id="rId79" xr:uid="{4F706972-0EA1-4981-A58B-518BC2AEA4A4}"/>
    <hyperlink ref="K56" r:id="rId80" xr:uid="{6D7CD247-C292-4596-B894-281348E0EB2B}"/>
    <hyperlink ref="K9" r:id="rId81" xr:uid="{AB7EDE98-5263-4446-A58B-9637D91AC785}"/>
    <hyperlink ref="K6" r:id="rId82" xr:uid="{471F4BEF-A22C-4EDB-8CF7-A57E338A1F48}"/>
    <hyperlink ref="K68" r:id="rId83" xr:uid="{1A412B30-931D-4D3F-9EBE-AC7373AC71A0}"/>
    <hyperlink ref="K62" r:id="rId84" xr:uid="{755031D6-E1E3-480A-967A-2115D8FA8679}"/>
    <hyperlink ref="K30" r:id="rId85" xr:uid="{9A656881-4C99-47D9-A4D2-AD18F7519C41}"/>
    <hyperlink ref="J45" r:id="rId86" xr:uid="{6D29AA12-9C4B-4239-8212-B1B0C90ACFEF}"/>
    <hyperlink ref="K35" r:id="rId87" xr:uid="{B48E82BF-E903-4961-97A3-127467FE5DC0}"/>
    <hyperlink ref="J54" r:id="rId88" xr:uid="{615950A1-952B-442F-AFBD-234ED9500AAC}"/>
    <hyperlink ref="K59" r:id="rId89" xr:uid="{94A5B339-91EA-48E8-8BF7-2CBAC9D0DC34}"/>
    <hyperlink ref="J71" r:id="rId90" xr:uid="{B1ED5594-4090-4B20-84D1-24B0E9BB31CB}"/>
    <hyperlink ref="K8" r:id="rId91" xr:uid="{4DA5E3F1-8623-474D-B5E3-3C827DA64931}"/>
    <hyperlink ref="K85" r:id="rId92" xr:uid="{086D2E02-2ACC-46D7-BF53-7F71426A2AA5}"/>
    <hyperlink ref="K46" r:id="rId93" xr:uid="{91375643-ECF1-44E6-BF65-F6EAF9ACC381}"/>
    <hyperlink ref="J49" r:id="rId94" xr:uid="{C206AF9C-2B5C-4105-87D1-45B00D36830D}"/>
    <hyperlink ref="J50" r:id="rId95" xr:uid="{3CCEA091-3214-41E9-8147-D810FFE6EE65}"/>
    <hyperlink ref="K32" r:id="rId96" xr:uid="{BAAB173F-1BA8-44F2-8A42-227DB1B89F62}"/>
    <hyperlink ref="K67" r:id="rId97" xr:uid="{047A9AD2-11B3-47E4-9DFA-B5B6121F109B}"/>
    <hyperlink ref="J70" r:id="rId98" display="https://www.caiso.com/Documents/ISO-Board-Approved-2022-2023-Transmission-Plan.pdf" xr:uid="{2EC8EF8F-953F-414B-9086-04BA08B62EE3}"/>
    <hyperlink ref="J96" r:id="rId99" xr:uid="{74EFD931-F92E-48F2-A2A8-CE2800546D0B}"/>
    <hyperlink ref="J98" r:id="rId100" xr:uid="{8F0A75AD-7E1B-4CA7-9208-455CAFCAEBF7}"/>
    <hyperlink ref="J93" r:id="rId101" xr:uid="{4D1A8D29-4A9F-47A0-A20B-B5D25AF9218E}"/>
    <hyperlink ref="K10" r:id="rId102" xr:uid="{AFFC06BD-66E2-48CE-9B2B-CD08B904C53B}"/>
    <hyperlink ref="K11" r:id="rId103" xr:uid="{CCEB4B5D-980A-4F21-B05D-925A0AACF96A}"/>
    <hyperlink ref="K12" r:id="rId104" xr:uid="{DD833CAD-FA74-4B85-AABF-96154E1D4A1E}"/>
    <hyperlink ref="K13" r:id="rId105" xr:uid="{7763F0AF-055D-4BD2-97BF-70414C26BC57}"/>
    <hyperlink ref="K14" r:id="rId106" xr:uid="{39ED355F-FBA6-4218-9139-17FEC1243492}"/>
    <hyperlink ref="K15" r:id="rId107" xr:uid="{A1A5555B-D16E-4E84-BE5D-A6FD85F9ED18}"/>
    <hyperlink ref="K92" r:id="rId108" display="https://www.wecc.org/sites/default/files/documents/progress_report/2026/TEP 2026 APR.pdf?utm_source=chatgpt.com" xr:uid="{EA022CA9-F7F8-4791-A9D2-2F5FC5F043A0}"/>
    <hyperlink ref="K93" r:id="rId109" display="https://www.wecc.org/sites/default/files/documents/progress_report/2026/TEP 2026 APR.pdf?utm_source=chatgpt.com" xr:uid="{E56AEA77-D196-4F9B-984D-08F6806671BE}"/>
    <hyperlink ref="K73" r:id="rId110" display="https://www.pnm.com/pajarito-riopuerco" xr:uid="{59A9094A-A793-4CF2-9F60-59BC81921577}"/>
    <hyperlink ref="J24" r:id="rId111" xr:uid="{573CB550-6CBE-46B8-8C58-E7C2689C77C8}"/>
    <hyperlink ref="J25" r:id="rId112" xr:uid="{76BBC345-D39C-4889-879E-375CC6D4BC19}"/>
    <hyperlink ref="J21" r:id="rId113" xr:uid="{057870D8-752C-41E4-AC3D-4B8CD25B8C57}"/>
    <hyperlink ref="J19" r:id="rId114" xr:uid="{3521548C-0B74-4AED-97AF-7869ADD87E23}"/>
    <hyperlink ref="J28" r:id="rId115" xr:uid="{D353610A-6638-4675-B329-B49960F6E3A3}"/>
    <hyperlink ref="J29" r:id="rId116" xr:uid="{45B130C6-9D1A-4A5A-B863-532DCA11DA5A}"/>
    <hyperlink ref="J23" r:id="rId117" xr:uid="{B9B05DDE-E694-476D-9965-173B59A1829C}"/>
    <hyperlink ref="J100" r:id="rId118" xr:uid="{0899E7CB-82EC-4FAD-BE46-C6211B2D0300}"/>
    <hyperlink ref="K43" r:id="rId119" xr:uid="{A5834095-3FAD-416C-9C53-AC3F659CAC91}"/>
    <hyperlink ref="K57" r:id="rId120" xr:uid="{BD0CB393-1EE9-464E-A118-1831918CE93D}"/>
    <hyperlink ref="J8" r:id="rId121" xr:uid="{A877D847-33F7-4625-BE3F-E8B552433AC2}"/>
    <hyperlink ref="J85" r:id="rId122" xr:uid="{6C3A8FBF-69D1-47CE-88A7-2D87197D82EF}"/>
    <hyperlink ref="J46" r:id="rId123" xr:uid="{EB39AEC4-E969-41C5-8616-0EA2CB6B3878}"/>
    <hyperlink ref="K50" r:id="rId124" xr:uid="{3D7C5EBF-F0E2-436A-B2ED-2B214E8B9156}"/>
    <hyperlink ref="J33" r:id="rId125" xr:uid="{3CD3BE8D-3987-4079-BED5-185D98BE8EA0}"/>
    <hyperlink ref="J32" r:id="rId126" xr:uid="{25292801-5416-4C3A-96FD-DBD88A865B40}"/>
    <hyperlink ref="J67" r:id="rId127" xr:uid="{CB5628D5-2569-4553-AE47-E559E633602C}"/>
    <hyperlink ref="K70" r:id="rId128" xr:uid="{D630A052-8F90-459D-B0F4-3DB6458BF166}"/>
    <hyperlink ref="K94" r:id="rId129" xr:uid="{461DDCC0-DD9D-4B50-BF3B-C986C6BAA39D}"/>
    <hyperlink ref="K96" r:id="rId130" xr:uid="{9BF27868-5EBD-4326-90CD-9C04E2824DCE}"/>
    <hyperlink ref="J111" r:id="rId131" xr:uid="{CF854970-E115-44E9-9918-92991A85D0E7}"/>
    <hyperlink ref="J90" r:id="rId132" xr:uid="{398CCA31-ECAA-420D-A4B5-FC9C742D2577}"/>
    <hyperlink ref="J84" r:id="rId133" xr:uid="{28A6362E-4C46-4655-A086-541C6BA87530}"/>
    <hyperlink ref="K95" r:id="rId134" xr:uid="{7FF198C6-3C82-4B24-82BA-2B8C60693AEC}"/>
    <hyperlink ref="J16" r:id="rId135" xr:uid="{377BB841-ED59-4BF1-9DC4-092B5A316191}"/>
    <hyperlink ref="J112" r:id="rId136" xr:uid="{4564D862-772C-463E-9E5D-4061EEB64E54}"/>
    <hyperlink ref="K110" r:id="rId137" xr:uid="{C389D5E4-D8B2-426E-B87E-6E1557A6D7F2}"/>
    <hyperlink ref="K103" r:id="rId138" xr:uid="{753EA6CD-711D-48DC-BE83-E5368F3FB22F}"/>
    <hyperlink ref="K7" r:id="rId139" xr:uid="{54D8FBEA-E948-4C92-8207-DA060209CD78}"/>
    <hyperlink ref="J75" r:id="rId140" xr:uid="{67A739F6-CC4A-4B02-AC3B-0D3A94678F4F}"/>
    <hyperlink ref="K115" r:id="rId141" xr:uid="{D4F91B01-DCBA-40F8-8FAC-EFCD1931FE87}"/>
    <hyperlink ref="K48" r:id="rId142" xr:uid="{27E509BD-60AD-4130-A630-DBCE7B5A323A}"/>
    <hyperlink ref="J105" r:id="rId143" xr:uid="{48322C48-920F-4E68-A59A-8359E56D41F2}"/>
    <hyperlink ref="J51" r:id="rId144" xr:uid="{28F62684-8587-4271-BAAC-0CB2CE3BFEE5}"/>
    <hyperlink ref="J52" r:id="rId145" xr:uid="{21EFB857-C020-4C9E-9569-8F5FB72273E7}"/>
    <hyperlink ref="J74" r:id="rId146" xr:uid="{061D6CE2-4439-4561-A9F6-461E0240CEE3}"/>
    <hyperlink ref="K116" r:id="rId147" xr:uid="{31C8C7DE-E20A-44DB-A85F-091BE3FE31FE}"/>
    <hyperlink ref="J64" r:id="rId148" xr:uid="{D20071A7-3724-4EC4-8B6F-4C0F86186FC7}"/>
    <hyperlink ref="K5" r:id="rId149" display="https://tristate.coop/wp-content/uploads/legacy/PDF/TransmissionPlanningDocs/2024/2024 Rule 3627 Combined 10-Year Report.pdf" xr:uid="{868830A2-FF68-40D0-A84B-175A1CDE4C7E}"/>
    <hyperlink ref="J10" r:id="rId150" display="https://www.coloradospowerpathway.com/project-description/" xr:uid="{F92AEF67-F07B-4C46-BD64-176A55F05A19}"/>
    <hyperlink ref="J11" r:id="rId151" display="https://www.coloradospowerpathway.com/project-description/" xr:uid="{27A1014B-C6E4-49DF-8D21-0658809AE3C0}"/>
    <hyperlink ref="J12" r:id="rId152" display="https://www.coloradospowerpathway.com/project-description/" xr:uid="{A2CA4002-F39C-42B4-8424-0C668B18BA02}"/>
    <hyperlink ref="J13" r:id="rId153" display="https://www.coloradospowerpathway.com/project-description/" xr:uid="{D655EB1A-B341-4068-94C7-F24E4C7AE09A}"/>
    <hyperlink ref="J14" r:id="rId154" display="https://www.coloradospowerpathway.com/project-description/" xr:uid="{C3D10FAD-2204-4C4A-8E21-691250D10555}"/>
    <hyperlink ref="K18" r:id="rId155" display="https://eplanning.blm.gov/Project-Home/?id=A88C472E-7CB0-F111-AAAC-001DD8029BBB" xr:uid="{2391A947-13C9-4786-8CDA-9208C10406CC}"/>
    <hyperlink ref="K42" r:id="rId156" xr:uid="{83881B91-B1A2-4734-A0D9-277DF2F9C2BD}"/>
    <hyperlink ref="K44" r:id="rId157" display="https://tristate.coop/wp-content/uploads/legacy/PDF/TransmissionPlanningDocs/2024/2024 Rule 3627 Combined 10-Year Report.pdf" xr:uid="{D93536C8-7C7F-44D9-92E4-A1FC56B45429}"/>
    <hyperlink ref="J44" r:id="rId158" display="https://tristate.coop/wp-content/uploads/legacy/PDF/TransmissionPlanningDocs/2024/Appendix E - Tri-State Project Sheets.pdf" xr:uid="{9AD9E9A9-8185-49B1-8482-8DB5B020398D}"/>
    <hyperlink ref="J47" r:id="rId159" display="https://tristate.coop/wp-content/uploads/legacy/PDF/TransmissionPlanningDocs/2024/Appendix E - Tri-State Project Sheets.pdf" xr:uid="{9651349D-020C-439D-B96A-FBB9BA8FBB6E}"/>
    <hyperlink ref="K47" r:id="rId160" display="https://tristate.coop/wp-content/uploads/legacy/PDF/TransmissionPlanningDocs/2024/2024 Rule 3627 Combined 10-Year Report.pdf" xr:uid="{6C5E3AF6-1AF7-43B4-ACAD-F6C834E7C5C2}"/>
    <hyperlink ref="K58" r:id="rId161" display="https://docs.idahopower.com/pdfs/AboutUs/PlanningForFuture/Bowmont_to_Hubbard_Fact_Sheet.pdf" xr:uid="{271E3632-C9F0-4293-A7D2-E78B7AA3B0B6}"/>
    <hyperlink ref="J68" r:id="rId162" display="https://ironwood.mysocialpinpoint.com/" xr:uid="{6CC4B053-C23B-4E93-8CEF-4C670C444DE3}"/>
    <hyperlink ref="K78" r:id="rId163" display="https://experience.arcgis.com/experience/8b7aeee1669a4821a21256b281a764e1?block_id=layout_0_block_8" xr:uid="{74358D7D-F1FC-43B9-B878-4877A309DFCE}"/>
    <hyperlink ref="K80" r:id="rId164" display="https://northwesternenergy.com/docs/default-source/default-document-library/about-us/erp-irp/2026-mt-irp-public.pdf" xr:uid="{CB307C4E-4009-4266-B918-49E0CB1C2B55}"/>
    <hyperlink ref="K86" r:id="rId165" display="https://static1.squarespace.com/static/6390da3a799a023d4be2c27e/t/675b79237efd431c080048e7/1734048042545/CETA+Transmission+Study+Final+Report+-+241012.pdf" xr:uid="{C5F075EB-D9B0-4175-9D22-EB5952C12BAB}"/>
    <hyperlink ref="K88" r:id="rId166" display="https://www.bpa.gov/-/media/Aep/transmission/Grid-Access-Transformation/August-19-GAT-Update-Workshop.pdf" xr:uid="{225C3497-D9ED-4BFC-BC38-E1BA4842C9B6}"/>
    <hyperlink ref="J95" r:id="rId167" xr:uid="{AA260768-C83C-4290-8097-A2AFA96438C0}"/>
    <hyperlink ref="K98" r:id="rId168" display="https://www.caiso.com/documents/presentation-southern-california-edison-transmission-development-forum-jul-29-2026.pdf" xr:uid="{4C76E58A-B200-44D7-A927-5D1EC44257F4}"/>
    <hyperlink ref="K100" r:id="rId169" xr:uid="{730717A0-7B74-4DCD-B8FB-38AD330E9CAF}"/>
    <hyperlink ref="J106" r:id="rId170" xr:uid="{21FD4BCE-E486-4472-8692-1A694784EC98}"/>
    <hyperlink ref="K118" r:id="rId171" display="https://www.transwestexpress.net/" xr:uid="{47DF2502-9DF3-40F3-9EFF-3C92F6893843}"/>
    <hyperlink ref="J69" r:id="rId172" display="https://powerthebay.com/en/about-the-projects/" xr:uid="{F11AC9EF-1CC3-44E9-BBC6-0825BE4C0F82}"/>
    <hyperlink ref="J42" r:id="rId173" xr:uid="{36532830-8E7D-4D50-ADEC-F8DD2D7CEF18}"/>
  </hyperlinks>
  <pageMargins left="0.7" right="0.7" top="0.75" bottom="0.75" header="0.3" footer="0.3"/>
  <tableParts count="1">
    <tablePart r:id="rId174"/>
  </tablePar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9"/>
  <sheetViews>
    <sheetView topLeftCell="A7" zoomScale="84" workbookViewId="0">
      <selection activeCell="G8" sqref="G8"/>
    </sheetView>
  </sheetViews>
  <sheetFormatPr defaultColWidth="8.85546875" defaultRowHeight="14.45"/>
  <cols>
    <col min="1" max="1" width="48" customWidth="1"/>
    <col min="2" max="2" width="20.140625" customWidth="1"/>
    <col min="3" max="3" width="32.140625" customWidth="1"/>
    <col min="4" max="5" width="12.85546875" customWidth="1"/>
    <col min="6" max="6" width="14.140625" customWidth="1"/>
    <col min="7" max="7" width="25.42578125" bestFit="1" customWidth="1"/>
    <col min="9" max="9" width="8.85546875" style="5"/>
  </cols>
  <sheetData>
    <row r="1" spans="1:9">
      <c r="A1" t="s">
        <v>415</v>
      </c>
      <c r="B1" t="s">
        <v>416</v>
      </c>
      <c r="C1" t="s">
        <v>417</v>
      </c>
      <c r="D1" t="s">
        <v>23</v>
      </c>
      <c r="E1" t="s">
        <v>24</v>
      </c>
      <c r="F1" t="s">
        <v>26</v>
      </c>
      <c r="G1" s="6" t="s">
        <v>418</v>
      </c>
      <c r="H1" s="7" t="s">
        <v>419</v>
      </c>
      <c r="I1"/>
    </row>
    <row r="2" spans="1:9">
      <c r="A2" t="s">
        <v>392</v>
      </c>
      <c r="B2" t="s">
        <v>52</v>
      </c>
      <c r="C2" t="s">
        <v>420</v>
      </c>
      <c r="D2">
        <v>1800</v>
      </c>
      <c r="E2">
        <v>552</v>
      </c>
      <c r="F2" t="s">
        <v>374</v>
      </c>
      <c r="H2" s="4" t="s">
        <v>421</v>
      </c>
      <c r="I2"/>
    </row>
    <row r="3" spans="1:9" ht="15">
      <c r="A3" t="s">
        <v>184</v>
      </c>
      <c r="B3" t="s">
        <v>52</v>
      </c>
      <c r="C3" t="s">
        <v>422</v>
      </c>
      <c r="D3">
        <v>2</v>
      </c>
      <c r="E3">
        <v>12</v>
      </c>
      <c r="F3" t="s">
        <v>38</v>
      </c>
      <c r="G3" s="1" t="s">
        <v>423</v>
      </c>
      <c r="H3" s="4" t="s">
        <v>424</v>
      </c>
      <c r="I3"/>
    </row>
    <row r="4" spans="1:9" ht="15">
      <c r="A4" s="5" t="s">
        <v>189</v>
      </c>
      <c r="B4" t="s">
        <v>52</v>
      </c>
      <c r="C4" t="s">
        <v>422</v>
      </c>
      <c r="D4">
        <v>2</v>
      </c>
      <c r="E4">
        <v>1</v>
      </c>
      <c r="F4" t="s">
        <v>38</v>
      </c>
      <c r="G4" s="1" t="s">
        <v>425</v>
      </c>
      <c r="H4" s="5"/>
      <c r="I4"/>
    </row>
    <row r="5" spans="1:9" ht="15">
      <c r="A5" s="5" t="s">
        <v>51</v>
      </c>
      <c r="B5" t="s">
        <v>52</v>
      </c>
      <c r="C5" t="s">
        <v>426</v>
      </c>
      <c r="D5">
        <v>168</v>
      </c>
      <c r="E5">
        <v>35</v>
      </c>
      <c r="F5" t="s">
        <v>38</v>
      </c>
      <c r="G5" s="1" t="s">
        <v>427</v>
      </c>
      <c r="H5" s="4" t="s">
        <v>57</v>
      </c>
      <c r="I5"/>
    </row>
    <row r="6" spans="1:9" ht="15">
      <c r="A6" t="s">
        <v>320</v>
      </c>
      <c r="B6" t="s">
        <v>52</v>
      </c>
      <c r="C6" t="s">
        <v>428</v>
      </c>
      <c r="D6">
        <v>525</v>
      </c>
      <c r="E6">
        <v>136</v>
      </c>
      <c r="F6" t="s">
        <v>38</v>
      </c>
      <c r="G6" s="1" t="s">
        <v>318</v>
      </c>
      <c r="H6" s="4" t="s">
        <v>429</v>
      </c>
      <c r="I6"/>
    </row>
    <row r="7" spans="1:9" ht="15">
      <c r="A7" t="s">
        <v>317</v>
      </c>
      <c r="B7" t="s">
        <v>52</v>
      </c>
      <c r="C7" t="s">
        <v>428</v>
      </c>
      <c r="D7">
        <v>480</v>
      </c>
      <c r="E7">
        <v>104</v>
      </c>
      <c r="F7" t="s">
        <v>38</v>
      </c>
      <c r="G7" s="1" t="s">
        <v>318</v>
      </c>
      <c r="H7" s="4" t="s">
        <v>429</v>
      </c>
      <c r="I7"/>
    </row>
    <row r="8" spans="1:9" ht="15">
      <c r="A8" t="s">
        <v>430</v>
      </c>
      <c r="B8" t="s">
        <v>52</v>
      </c>
      <c r="C8" t="s">
        <v>426</v>
      </c>
      <c r="D8">
        <v>195</v>
      </c>
      <c r="E8">
        <v>36</v>
      </c>
      <c r="F8" t="s">
        <v>38</v>
      </c>
      <c r="G8" s="1" t="s">
        <v>431</v>
      </c>
      <c r="H8" s="4" t="s">
        <v>432</v>
      </c>
      <c r="I8"/>
    </row>
    <row r="9" spans="1:9" ht="15">
      <c r="A9" t="s">
        <v>372</v>
      </c>
      <c r="B9" t="s">
        <v>52</v>
      </c>
      <c r="C9" t="s">
        <v>426</v>
      </c>
      <c r="D9">
        <v>2400</v>
      </c>
      <c r="E9">
        <v>550</v>
      </c>
      <c r="F9" t="s">
        <v>374</v>
      </c>
      <c r="G9" s="1" t="s">
        <v>433</v>
      </c>
      <c r="H9" s="4" t="s">
        <v>434</v>
      </c>
      <c r="I9"/>
    </row>
    <row r="10" spans="1:9" ht="15">
      <c r="A10" t="s">
        <v>355</v>
      </c>
      <c r="B10" t="s">
        <v>92</v>
      </c>
      <c r="C10" t="s">
        <v>435</v>
      </c>
      <c r="D10">
        <v>49</v>
      </c>
      <c r="E10">
        <v>65</v>
      </c>
      <c r="F10" t="s">
        <v>38</v>
      </c>
      <c r="G10" s="1"/>
      <c r="H10" s="4" t="s">
        <v>36</v>
      </c>
      <c r="I10"/>
    </row>
    <row r="11" spans="1:9" ht="15">
      <c r="A11" t="s">
        <v>369</v>
      </c>
      <c r="B11" t="s">
        <v>92</v>
      </c>
      <c r="C11" t="s">
        <v>435</v>
      </c>
      <c r="D11">
        <v>11</v>
      </c>
      <c r="E11">
        <v>15</v>
      </c>
      <c r="F11" t="s">
        <v>38</v>
      </c>
      <c r="G11" s="1"/>
      <c r="H11" s="4" t="s">
        <v>36</v>
      </c>
      <c r="I11"/>
    </row>
    <row r="12" spans="1:9" ht="15">
      <c r="A12" t="s">
        <v>294</v>
      </c>
      <c r="B12" t="s">
        <v>52</v>
      </c>
      <c r="C12" t="s">
        <v>428</v>
      </c>
      <c r="D12">
        <v>163</v>
      </c>
      <c r="E12">
        <v>41</v>
      </c>
      <c r="F12" t="s">
        <v>38</v>
      </c>
      <c r="G12" s="1" t="s">
        <v>436</v>
      </c>
      <c r="H12" s="5"/>
      <c r="I12"/>
    </row>
    <row r="13" spans="1:9" ht="15">
      <c r="A13" t="s">
        <v>341</v>
      </c>
      <c r="B13" t="s">
        <v>40</v>
      </c>
      <c r="C13" t="s">
        <v>435</v>
      </c>
      <c r="D13">
        <v>940</v>
      </c>
      <c r="E13">
        <v>110</v>
      </c>
      <c r="F13" t="s">
        <v>38</v>
      </c>
      <c r="G13" s="1"/>
      <c r="H13" s="4" t="s">
        <v>36</v>
      </c>
      <c r="I13"/>
    </row>
    <row r="14" spans="1:9" ht="15">
      <c r="A14" t="s">
        <v>217</v>
      </c>
      <c r="B14" t="s">
        <v>52</v>
      </c>
      <c r="C14" t="s">
        <v>428</v>
      </c>
      <c r="D14">
        <v>49</v>
      </c>
      <c r="E14">
        <v>10</v>
      </c>
      <c r="F14" t="s">
        <v>38</v>
      </c>
      <c r="G14" s="1" t="s">
        <v>436</v>
      </c>
      <c r="H14" s="5"/>
      <c r="I14"/>
    </row>
    <row r="15" spans="1:9" ht="15">
      <c r="A15" t="s">
        <v>213</v>
      </c>
      <c r="B15" t="s">
        <v>52</v>
      </c>
      <c r="C15" t="s">
        <v>428</v>
      </c>
      <c r="D15">
        <v>312</v>
      </c>
      <c r="E15">
        <v>81</v>
      </c>
      <c r="F15" t="s">
        <v>38</v>
      </c>
      <c r="G15" s="1" t="s">
        <v>436</v>
      </c>
      <c r="H15" s="5"/>
      <c r="I15"/>
    </row>
    <row r="16" spans="1:9">
      <c r="A16" t="s">
        <v>360</v>
      </c>
      <c r="B16" t="s">
        <v>92</v>
      </c>
      <c r="C16" t="s">
        <v>435</v>
      </c>
      <c r="D16">
        <v>15</v>
      </c>
      <c r="E16">
        <v>10</v>
      </c>
      <c r="F16" t="s">
        <v>38</v>
      </c>
      <c r="H16" s="4" t="s">
        <v>36</v>
      </c>
      <c r="I16"/>
    </row>
    <row r="17" spans="1:9" ht="15">
      <c r="A17" t="s">
        <v>370</v>
      </c>
      <c r="B17" t="s">
        <v>92</v>
      </c>
      <c r="C17" t="s">
        <v>428</v>
      </c>
      <c r="D17">
        <v>74</v>
      </c>
      <c r="E17">
        <v>63</v>
      </c>
      <c r="F17" t="s">
        <v>38</v>
      </c>
      <c r="G17" s="1" t="s">
        <v>436</v>
      </c>
      <c r="H17" s="5"/>
      <c r="I17"/>
    </row>
    <row r="18" spans="1:9" ht="15">
      <c r="A18" t="s">
        <v>37</v>
      </c>
      <c r="B18" t="s">
        <v>174</v>
      </c>
      <c r="C18" t="s">
        <v>435</v>
      </c>
      <c r="D18">
        <v>31</v>
      </c>
      <c r="E18" t="s">
        <v>33</v>
      </c>
      <c r="F18" t="s">
        <v>38</v>
      </c>
      <c r="G18" s="1"/>
      <c r="H18" s="4" t="s">
        <v>36</v>
      </c>
      <c r="I18"/>
    </row>
    <row r="19" spans="1:9" ht="15">
      <c r="A19" t="s">
        <v>377</v>
      </c>
      <c r="B19" t="s">
        <v>174</v>
      </c>
      <c r="C19" t="s">
        <v>435</v>
      </c>
      <c r="D19">
        <v>26</v>
      </c>
      <c r="E19" t="s">
        <v>33</v>
      </c>
      <c r="F19" t="s">
        <v>38</v>
      </c>
      <c r="G19" s="1"/>
      <c r="H19" s="4" t="s">
        <v>36</v>
      </c>
      <c r="I19"/>
    </row>
    <row r="20" spans="1:9">
      <c r="A20" t="s">
        <v>244</v>
      </c>
      <c r="B20" t="s">
        <v>52</v>
      </c>
      <c r="C20" t="s">
        <v>422</v>
      </c>
      <c r="D20">
        <v>146</v>
      </c>
      <c r="E20">
        <v>31</v>
      </c>
      <c r="F20" t="s">
        <v>176</v>
      </c>
      <c r="G20" t="s">
        <v>437</v>
      </c>
      <c r="H20" s="4" t="s">
        <v>438</v>
      </c>
      <c r="I20"/>
    </row>
    <row r="21" spans="1:9">
      <c r="A21" t="s">
        <v>231</v>
      </c>
      <c r="B21" t="s">
        <v>52</v>
      </c>
      <c r="C21" t="s">
        <v>426</v>
      </c>
      <c r="D21">
        <v>244</v>
      </c>
      <c r="E21">
        <v>51</v>
      </c>
      <c r="F21" t="s">
        <v>176</v>
      </c>
      <c r="H21" s="4" t="s">
        <v>439</v>
      </c>
      <c r="I21"/>
    </row>
    <row r="22" spans="1:9">
      <c r="A22" t="s">
        <v>387</v>
      </c>
      <c r="B22" t="s">
        <v>52</v>
      </c>
      <c r="C22" t="s">
        <v>420</v>
      </c>
      <c r="D22">
        <v>71</v>
      </c>
      <c r="E22">
        <v>7</v>
      </c>
      <c r="F22" t="s">
        <v>176</v>
      </c>
      <c r="H22" s="4" t="s">
        <v>440</v>
      </c>
      <c r="I22"/>
    </row>
    <row r="23" spans="1:9">
      <c r="A23" t="s">
        <v>441</v>
      </c>
      <c r="B23" t="s">
        <v>40</v>
      </c>
      <c r="C23" t="s">
        <v>11</v>
      </c>
      <c r="D23">
        <v>24</v>
      </c>
      <c r="E23">
        <v>12</v>
      </c>
      <c r="F23" t="s">
        <v>176</v>
      </c>
      <c r="H23" s="4" t="s">
        <v>442</v>
      </c>
      <c r="I23"/>
    </row>
    <row r="24" spans="1:9">
      <c r="A24" t="s">
        <v>443</v>
      </c>
      <c r="B24" t="s">
        <v>40</v>
      </c>
      <c r="C24" t="s">
        <v>11</v>
      </c>
      <c r="D24">
        <v>104</v>
      </c>
      <c r="E24">
        <v>52</v>
      </c>
      <c r="F24" t="s">
        <v>176</v>
      </c>
      <c r="H24" s="4" t="s">
        <v>442</v>
      </c>
      <c r="I24"/>
    </row>
    <row r="25" spans="1:9">
      <c r="A25" t="s">
        <v>444</v>
      </c>
      <c r="B25" t="s">
        <v>52</v>
      </c>
      <c r="C25" t="s">
        <v>426</v>
      </c>
      <c r="D25">
        <v>64</v>
      </c>
      <c r="E25">
        <v>17</v>
      </c>
      <c r="F25" t="s">
        <v>176</v>
      </c>
      <c r="G25" t="s">
        <v>445</v>
      </c>
      <c r="H25" s="4" t="s">
        <v>446</v>
      </c>
      <c r="I25"/>
    </row>
    <row r="26" spans="1:9">
      <c r="A26" t="s">
        <v>402</v>
      </c>
      <c r="B26" t="s">
        <v>52</v>
      </c>
      <c r="C26" t="s">
        <v>420</v>
      </c>
      <c r="D26">
        <v>555</v>
      </c>
      <c r="E26">
        <v>125</v>
      </c>
      <c r="F26" t="s">
        <v>72</v>
      </c>
      <c r="H26" s="4" t="s">
        <v>447</v>
      </c>
      <c r="I26"/>
    </row>
    <row r="27" spans="1:9">
      <c r="A27" t="s">
        <v>173</v>
      </c>
      <c r="B27" t="s">
        <v>174</v>
      </c>
      <c r="C27" t="s">
        <v>435</v>
      </c>
      <c r="D27">
        <v>10</v>
      </c>
      <c r="E27" t="s">
        <v>33</v>
      </c>
      <c r="F27" t="s">
        <v>176</v>
      </c>
      <c r="H27" s="4" t="s">
        <v>36</v>
      </c>
      <c r="I27"/>
    </row>
    <row r="28" spans="1:9">
      <c r="A28" t="s">
        <v>181</v>
      </c>
      <c r="B28" t="s">
        <v>174</v>
      </c>
      <c r="C28" t="s">
        <v>435</v>
      </c>
      <c r="D28">
        <v>20</v>
      </c>
      <c r="E28" t="s">
        <v>33</v>
      </c>
      <c r="F28" t="s">
        <v>176</v>
      </c>
      <c r="H28" s="4" t="s">
        <v>36</v>
      </c>
      <c r="I28"/>
    </row>
    <row r="29" spans="1:9">
      <c r="A29" t="s">
        <v>364</v>
      </c>
      <c r="B29" t="s">
        <v>92</v>
      </c>
      <c r="C29" t="s">
        <v>435</v>
      </c>
      <c r="D29">
        <v>252</v>
      </c>
      <c r="E29">
        <v>242</v>
      </c>
      <c r="F29" t="s">
        <v>365</v>
      </c>
      <c r="H29" s="4" t="s">
        <v>36</v>
      </c>
      <c r="I29"/>
    </row>
    <row r="30" spans="1:9">
      <c r="A30" t="s">
        <v>264</v>
      </c>
      <c r="B30" t="s">
        <v>52</v>
      </c>
      <c r="C30" t="s">
        <v>435</v>
      </c>
      <c r="D30">
        <v>1400</v>
      </c>
      <c r="E30">
        <v>273</v>
      </c>
      <c r="F30" t="s">
        <v>176</v>
      </c>
      <c r="H30" s="4" t="s">
        <v>36</v>
      </c>
      <c r="I30"/>
    </row>
    <row r="31" spans="1:9">
      <c r="A31" t="s">
        <v>180</v>
      </c>
      <c r="B31" t="s">
        <v>448</v>
      </c>
      <c r="C31" t="s">
        <v>435</v>
      </c>
      <c r="D31">
        <v>29</v>
      </c>
      <c r="E31" t="s">
        <v>33</v>
      </c>
      <c r="F31" t="s">
        <v>176</v>
      </c>
      <c r="H31" s="4" t="s">
        <v>36</v>
      </c>
      <c r="I31"/>
    </row>
    <row r="32" spans="1:9">
      <c r="A32" t="s">
        <v>330</v>
      </c>
      <c r="B32" t="s">
        <v>40</v>
      </c>
      <c r="C32" t="s">
        <v>420</v>
      </c>
      <c r="D32">
        <v>14</v>
      </c>
      <c r="E32">
        <v>3</v>
      </c>
      <c r="F32" t="s">
        <v>176</v>
      </c>
      <c r="H32" s="4" t="s">
        <v>449</v>
      </c>
      <c r="I32"/>
    </row>
    <row r="33" spans="1:9">
      <c r="A33" t="s">
        <v>287</v>
      </c>
      <c r="B33" t="s">
        <v>52</v>
      </c>
      <c r="C33" t="s">
        <v>11</v>
      </c>
      <c r="D33">
        <v>44</v>
      </c>
      <c r="E33">
        <v>19</v>
      </c>
      <c r="F33" t="s">
        <v>176</v>
      </c>
      <c r="H33" s="4" t="s">
        <v>450</v>
      </c>
      <c r="I33"/>
    </row>
    <row r="34" spans="1:9">
      <c r="A34" t="s">
        <v>451</v>
      </c>
      <c r="B34" t="s">
        <v>52</v>
      </c>
      <c r="C34" t="s">
        <v>422</v>
      </c>
      <c r="D34">
        <v>340</v>
      </c>
      <c r="E34">
        <v>85</v>
      </c>
      <c r="F34" t="s">
        <v>176</v>
      </c>
      <c r="G34" t="s">
        <v>452</v>
      </c>
      <c r="H34" s="4" t="s">
        <v>453</v>
      </c>
      <c r="I34"/>
    </row>
    <row r="35" spans="1:9">
      <c r="A35" t="s">
        <v>70</v>
      </c>
      <c r="B35" t="s">
        <v>52</v>
      </c>
      <c r="C35" t="s">
        <v>426</v>
      </c>
      <c r="D35">
        <v>47</v>
      </c>
      <c r="E35">
        <v>20</v>
      </c>
      <c r="F35" t="s">
        <v>72</v>
      </c>
      <c r="G35" t="s">
        <v>73</v>
      </c>
      <c r="H35" s="4" t="s">
        <v>454</v>
      </c>
      <c r="I35"/>
    </row>
    <row r="36" spans="1:9">
      <c r="A36" t="s">
        <v>406</v>
      </c>
      <c r="B36" t="s">
        <v>52</v>
      </c>
      <c r="C36" t="s">
        <v>11</v>
      </c>
      <c r="D36">
        <v>3000</v>
      </c>
      <c r="E36">
        <v>732</v>
      </c>
      <c r="F36" t="s">
        <v>408</v>
      </c>
      <c r="H36" s="4" t="s">
        <v>455</v>
      </c>
      <c r="I36"/>
    </row>
    <row r="37" spans="1:9">
      <c r="A37" t="s">
        <v>101</v>
      </c>
      <c r="B37" t="s">
        <v>52</v>
      </c>
      <c r="D37">
        <v>75</v>
      </c>
      <c r="E37">
        <v>20</v>
      </c>
      <c r="F37" t="s">
        <v>35</v>
      </c>
      <c r="G37" t="s">
        <v>456</v>
      </c>
      <c r="H37" s="5"/>
      <c r="I37"/>
    </row>
    <row r="38" spans="1:9">
      <c r="A38" t="s">
        <v>284</v>
      </c>
      <c r="B38" t="s">
        <v>52</v>
      </c>
      <c r="C38" t="s">
        <v>11</v>
      </c>
      <c r="D38">
        <v>52</v>
      </c>
      <c r="E38">
        <v>14</v>
      </c>
      <c r="F38" t="s">
        <v>35</v>
      </c>
      <c r="H38" s="4" t="s">
        <v>457</v>
      </c>
      <c r="I38"/>
    </row>
    <row r="39" spans="1:9">
      <c r="A39" t="s">
        <v>299</v>
      </c>
      <c r="B39" t="s">
        <v>52</v>
      </c>
      <c r="C39" t="s">
        <v>428</v>
      </c>
      <c r="D39">
        <v>125</v>
      </c>
      <c r="E39">
        <v>69</v>
      </c>
      <c r="F39" t="s">
        <v>35</v>
      </c>
      <c r="H39" s="5"/>
      <c r="I39"/>
    </row>
    <row r="40" spans="1:9">
      <c r="A40" t="s">
        <v>302</v>
      </c>
      <c r="B40" t="s">
        <v>52</v>
      </c>
      <c r="C40" t="s">
        <v>426</v>
      </c>
      <c r="D40">
        <v>106</v>
      </c>
      <c r="E40">
        <v>45</v>
      </c>
      <c r="F40" t="s">
        <v>35</v>
      </c>
      <c r="H40" s="5"/>
      <c r="I40"/>
    </row>
    <row r="41" spans="1:9">
      <c r="A41" t="s">
        <v>305</v>
      </c>
      <c r="B41" t="s">
        <v>52</v>
      </c>
      <c r="C41" t="s">
        <v>428</v>
      </c>
      <c r="D41">
        <v>205</v>
      </c>
      <c r="E41">
        <v>55</v>
      </c>
      <c r="F41" t="s">
        <v>35</v>
      </c>
      <c r="H41" s="5"/>
      <c r="I41"/>
    </row>
    <row r="42" spans="1:9">
      <c r="A42" t="s">
        <v>458</v>
      </c>
      <c r="B42" t="s">
        <v>52</v>
      </c>
      <c r="C42" t="s">
        <v>11</v>
      </c>
      <c r="D42">
        <v>8200</v>
      </c>
      <c r="E42">
        <v>2300</v>
      </c>
      <c r="F42" t="s">
        <v>459</v>
      </c>
      <c r="G42" t="s">
        <v>460</v>
      </c>
      <c r="H42" s="5"/>
      <c r="I42"/>
    </row>
    <row r="43" spans="1:9">
      <c r="A43" t="s">
        <v>461</v>
      </c>
      <c r="B43" t="s">
        <v>52</v>
      </c>
      <c r="C43" t="s">
        <v>11</v>
      </c>
      <c r="D43">
        <v>1700</v>
      </c>
      <c r="E43">
        <v>550</v>
      </c>
      <c r="F43" t="s">
        <v>43</v>
      </c>
      <c r="G43" t="s">
        <v>460</v>
      </c>
      <c r="H43" s="5"/>
      <c r="I43"/>
    </row>
    <row r="44" spans="1:9">
      <c r="A44" t="s">
        <v>414</v>
      </c>
      <c r="B44" t="s">
        <v>391</v>
      </c>
      <c r="C44" t="s">
        <v>435</v>
      </c>
      <c r="D44">
        <v>21</v>
      </c>
      <c r="E44" t="s">
        <v>33</v>
      </c>
      <c r="F44" t="s">
        <v>43</v>
      </c>
      <c r="H44" s="5"/>
      <c r="I44"/>
    </row>
    <row r="45" spans="1:9">
      <c r="A45" t="s">
        <v>177</v>
      </c>
      <c r="B45" t="s">
        <v>174</v>
      </c>
      <c r="C45" t="s">
        <v>435</v>
      </c>
      <c r="D45">
        <v>10</v>
      </c>
      <c r="E45" t="s">
        <v>33</v>
      </c>
      <c r="F45" t="s">
        <v>43</v>
      </c>
      <c r="H45" s="5"/>
      <c r="I45"/>
    </row>
    <row r="46" spans="1:9">
      <c r="A46" t="s">
        <v>325</v>
      </c>
      <c r="B46" t="s">
        <v>92</v>
      </c>
      <c r="C46" t="s">
        <v>435</v>
      </c>
      <c r="D46">
        <v>36</v>
      </c>
      <c r="E46">
        <v>75</v>
      </c>
      <c r="F46" t="s">
        <v>327</v>
      </c>
      <c r="H46" s="5"/>
      <c r="I46"/>
    </row>
    <row r="47" spans="1:9">
      <c r="A47" t="s">
        <v>193</v>
      </c>
      <c r="B47" t="s">
        <v>52</v>
      </c>
      <c r="C47" t="s">
        <v>428</v>
      </c>
      <c r="D47">
        <v>86</v>
      </c>
      <c r="E47">
        <v>80</v>
      </c>
      <c r="F47" t="s">
        <v>43</v>
      </c>
      <c r="H47" s="5"/>
      <c r="I47"/>
    </row>
    <row r="48" spans="1:9">
      <c r="A48" t="s">
        <v>46</v>
      </c>
      <c r="B48" t="s">
        <v>40</v>
      </c>
      <c r="C48" t="s">
        <v>426</v>
      </c>
      <c r="D48">
        <v>8</v>
      </c>
      <c r="E48">
        <v>81</v>
      </c>
      <c r="F48" t="s">
        <v>43</v>
      </c>
      <c r="G48" t="s">
        <v>462</v>
      </c>
      <c r="H48" s="5"/>
      <c r="I48"/>
    </row>
    <row r="49" spans="1:9" ht="17.25" customHeight="1">
      <c r="A49" t="s">
        <v>202</v>
      </c>
      <c r="B49" t="s">
        <v>52</v>
      </c>
      <c r="C49" t="s">
        <v>11</v>
      </c>
      <c r="D49">
        <v>40</v>
      </c>
      <c r="E49">
        <v>30</v>
      </c>
      <c r="F49" t="s">
        <v>43</v>
      </c>
      <c r="H49" s="5"/>
      <c r="I49"/>
    </row>
    <row r="50" spans="1:9">
      <c r="A50" t="s">
        <v>204</v>
      </c>
      <c r="B50" t="s">
        <v>52</v>
      </c>
      <c r="C50" t="s">
        <v>420</v>
      </c>
      <c r="D50">
        <v>107</v>
      </c>
      <c r="E50">
        <v>107</v>
      </c>
      <c r="F50" t="s">
        <v>43</v>
      </c>
      <c r="H50" s="5"/>
      <c r="I50"/>
    </row>
    <row r="51" spans="1:9">
      <c r="A51" t="s">
        <v>39</v>
      </c>
      <c r="B51" t="s">
        <v>40</v>
      </c>
      <c r="C51" t="s">
        <v>420</v>
      </c>
      <c r="D51">
        <v>9</v>
      </c>
      <c r="E51">
        <v>5</v>
      </c>
      <c r="F51" t="s">
        <v>43</v>
      </c>
      <c r="H51" s="5"/>
      <c r="I51"/>
    </row>
    <row r="52" spans="1:9">
      <c r="A52" t="s">
        <v>167</v>
      </c>
      <c r="B52" t="s">
        <v>168</v>
      </c>
      <c r="C52" t="s">
        <v>428</v>
      </c>
      <c r="D52">
        <v>545</v>
      </c>
      <c r="E52">
        <v>90</v>
      </c>
      <c r="F52" t="s">
        <v>169</v>
      </c>
      <c r="H52" s="5"/>
      <c r="I52"/>
    </row>
    <row r="53" spans="1:9">
      <c r="A53" t="s">
        <v>91</v>
      </c>
      <c r="B53" t="s">
        <v>92</v>
      </c>
      <c r="C53" t="s">
        <v>428</v>
      </c>
      <c r="D53">
        <v>400</v>
      </c>
      <c r="E53">
        <v>77</v>
      </c>
      <c r="F53" t="s">
        <v>93</v>
      </c>
      <c r="H53" s="5"/>
      <c r="I53"/>
    </row>
    <row r="54" spans="1:9">
      <c r="A54" t="s">
        <v>96</v>
      </c>
      <c r="B54" t="s">
        <v>52</v>
      </c>
      <c r="C54" t="s">
        <v>428</v>
      </c>
      <c r="D54">
        <v>3700</v>
      </c>
      <c r="E54">
        <v>235</v>
      </c>
      <c r="F54" t="s">
        <v>98</v>
      </c>
      <c r="H54" s="5"/>
      <c r="I54"/>
    </row>
    <row r="55" spans="1:9">
      <c r="A55" t="s">
        <v>348</v>
      </c>
      <c r="B55" t="s">
        <v>40</v>
      </c>
      <c r="C55" t="s">
        <v>428</v>
      </c>
      <c r="D55">
        <v>1100</v>
      </c>
      <c r="E55">
        <v>98</v>
      </c>
      <c r="F55" t="s">
        <v>93</v>
      </c>
      <c r="H55" s="5"/>
      <c r="I55"/>
    </row>
    <row r="56" spans="1:9">
      <c r="A56" t="s">
        <v>353</v>
      </c>
      <c r="B56" t="s">
        <v>40</v>
      </c>
      <c r="C56" t="s">
        <v>428</v>
      </c>
      <c r="D56">
        <v>508</v>
      </c>
      <c r="E56">
        <v>131</v>
      </c>
      <c r="F56" t="s">
        <v>93</v>
      </c>
      <c r="H56" s="5"/>
      <c r="I56"/>
    </row>
    <row r="57" spans="1:9">
      <c r="A57" t="s">
        <v>384</v>
      </c>
      <c r="B57" t="s">
        <v>92</v>
      </c>
      <c r="C57" t="s">
        <v>428</v>
      </c>
      <c r="D57">
        <v>37</v>
      </c>
      <c r="E57">
        <v>14</v>
      </c>
      <c r="F57" t="s">
        <v>98</v>
      </c>
      <c r="H57" s="5"/>
      <c r="I57"/>
    </row>
    <row r="58" spans="1:9">
      <c r="A58" t="s">
        <v>463</v>
      </c>
      <c r="B58" t="s">
        <v>92</v>
      </c>
      <c r="C58" t="s">
        <v>428</v>
      </c>
      <c r="D58">
        <v>95</v>
      </c>
      <c r="E58">
        <v>35</v>
      </c>
      <c r="F58" t="s">
        <v>93</v>
      </c>
      <c r="H58" s="5"/>
      <c r="I58"/>
    </row>
    <row r="59" spans="1:9">
      <c r="A59" t="s">
        <v>382</v>
      </c>
      <c r="B59" t="s">
        <v>40</v>
      </c>
      <c r="C59" t="s">
        <v>428</v>
      </c>
      <c r="D59">
        <v>50</v>
      </c>
      <c r="E59">
        <v>8</v>
      </c>
      <c r="F59" t="s">
        <v>98</v>
      </c>
      <c r="H59" s="5"/>
      <c r="I59"/>
    </row>
    <row r="60" spans="1:9">
      <c r="A60" t="s">
        <v>309</v>
      </c>
      <c r="B60" t="s">
        <v>52</v>
      </c>
      <c r="C60" t="s">
        <v>435</v>
      </c>
      <c r="D60">
        <v>2600</v>
      </c>
      <c r="E60">
        <v>500</v>
      </c>
      <c r="F60" t="s">
        <v>169</v>
      </c>
      <c r="H60" s="5"/>
      <c r="I60"/>
    </row>
    <row r="61" spans="1:9">
      <c r="A61" t="s">
        <v>396</v>
      </c>
      <c r="B61" t="s">
        <v>52</v>
      </c>
      <c r="C61" t="s">
        <v>426</v>
      </c>
      <c r="D61">
        <v>545</v>
      </c>
      <c r="E61">
        <v>90</v>
      </c>
      <c r="F61" t="s">
        <v>398</v>
      </c>
      <c r="H61" s="5"/>
      <c r="I61"/>
    </row>
    <row r="62" spans="1:9">
      <c r="A62" t="s">
        <v>464</v>
      </c>
      <c r="B62" t="s">
        <v>52</v>
      </c>
      <c r="C62" t="s">
        <v>11</v>
      </c>
      <c r="D62">
        <v>1200</v>
      </c>
      <c r="E62">
        <v>290</v>
      </c>
      <c r="F62" t="s">
        <v>164</v>
      </c>
      <c r="H62" s="5"/>
      <c r="I62"/>
    </row>
    <row r="63" spans="1:9">
      <c r="A63" t="s">
        <v>236</v>
      </c>
      <c r="B63" t="s">
        <v>52</v>
      </c>
      <c r="C63" t="s">
        <v>428</v>
      </c>
      <c r="D63">
        <v>29</v>
      </c>
      <c r="E63">
        <v>13</v>
      </c>
      <c r="F63" t="s">
        <v>136</v>
      </c>
      <c r="H63" s="5"/>
      <c r="I63"/>
    </row>
    <row r="64" spans="1:9">
      <c r="A64" t="s">
        <v>240</v>
      </c>
      <c r="B64" t="s">
        <v>52</v>
      </c>
      <c r="C64" t="s">
        <v>11</v>
      </c>
      <c r="D64">
        <v>36</v>
      </c>
      <c r="E64">
        <v>16</v>
      </c>
      <c r="F64" t="s">
        <v>136</v>
      </c>
      <c r="H64" s="5"/>
      <c r="I64"/>
    </row>
    <row r="65" spans="1:9">
      <c r="A65" t="s">
        <v>255</v>
      </c>
      <c r="B65" t="s">
        <v>52</v>
      </c>
      <c r="C65" t="s">
        <v>422</v>
      </c>
      <c r="D65">
        <v>32</v>
      </c>
      <c r="E65">
        <v>8</v>
      </c>
      <c r="F65" t="s">
        <v>136</v>
      </c>
      <c r="G65" t="s">
        <v>465</v>
      </c>
      <c r="H65" s="5"/>
      <c r="I65"/>
    </row>
    <row r="66" spans="1:9">
      <c r="A66" t="s">
        <v>259</v>
      </c>
      <c r="B66" t="s">
        <v>52</v>
      </c>
      <c r="C66" t="s">
        <v>428</v>
      </c>
      <c r="D66">
        <v>50</v>
      </c>
      <c r="E66">
        <v>20</v>
      </c>
      <c r="F66" t="s">
        <v>136</v>
      </c>
      <c r="H66" s="5"/>
      <c r="I66"/>
    </row>
    <row r="67" spans="1:9">
      <c r="A67" t="s">
        <v>262</v>
      </c>
      <c r="B67" t="s">
        <v>52</v>
      </c>
      <c r="C67" t="s">
        <v>428</v>
      </c>
      <c r="D67">
        <v>41</v>
      </c>
      <c r="E67">
        <v>16</v>
      </c>
      <c r="F67" t="s">
        <v>136</v>
      </c>
      <c r="H67" s="5"/>
      <c r="I67"/>
    </row>
    <row r="68" spans="1:9">
      <c r="A68" t="s">
        <v>263</v>
      </c>
      <c r="B68" t="s">
        <v>52</v>
      </c>
      <c r="C68" t="s">
        <v>428</v>
      </c>
      <c r="D68">
        <v>45</v>
      </c>
      <c r="E68">
        <v>21</v>
      </c>
      <c r="F68" t="s">
        <v>136</v>
      </c>
      <c r="H68" s="5"/>
      <c r="I68"/>
    </row>
    <row r="69" spans="1:9">
      <c r="A69" t="s">
        <v>310</v>
      </c>
      <c r="B69" t="s">
        <v>52</v>
      </c>
      <c r="C69" t="s">
        <v>435</v>
      </c>
      <c r="D69">
        <v>2100</v>
      </c>
      <c r="E69">
        <v>429</v>
      </c>
      <c r="F69" t="s">
        <v>312</v>
      </c>
      <c r="H69" s="5"/>
      <c r="I69"/>
    </row>
    <row r="70" spans="1:9">
      <c r="A70" t="s">
        <v>412</v>
      </c>
      <c r="B70" t="s">
        <v>168</v>
      </c>
      <c r="C70" t="s">
        <v>435</v>
      </c>
      <c r="D70">
        <v>55</v>
      </c>
      <c r="E70">
        <v>242</v>
      </c>
      <c r="F70" t="s">
        <v>164</v>
      </c>
      <c r="H70" s="5"/>
      <c r="I70"/>
    </row>
    <row r="71" spans="1:9">
      <c r="A71" t="s">
        <v>66</v>
      </c>
      <c r="B71" t="s">
        <v>52</v>
      </c>
      <c r="C71" t="s">
        <v>428</v>
      </c>
      <c r="D71">
        <v>1300</v>
      </c>
      <c r="E71">
        <v>274</v>
      </c>
      <c r="F71" t="s">
        <v>62</v>
      </c>
      <c r="H71" s="5"/>
      <c r="I71"/>
    </row>
    <row r="72" spans="1:9">
      <c r="A72" t="s">
        <v>466</v>
      </c>
      <c r="B72" t="s">
        <v>40</v>
      </c>
      <c r="C72" t="s">
        <v>428</v>
      </c>
      <c r="D72">
        <v>670</v>
      </c>
      <c r="E72">
        <v>91</v>
      </c>
      <c r="F72" t="s">
        <v>62</v>
      </c>
      <c r="H72" s="5"/>
      <c r="I72"/>
    </row>
    <row r="73" spans="1:9">
      <c r="A73" t="s">
        <v>321</v>
      </c>
      <c r="B73" t="s">
        <v>40</v>
      </c>
      <c r="C73" t="s">
        <v>428</v>
      </c>
      <c r="D73">
        <v>225</v>
      </c>
      <c r="E73">
        <v>47</v>
      </c>
      <c r="F73" t="s">
        <v>62</v>
      </c>
      <c r="H73" s="5"/>
      <c r="I73"/>
    </row>
    <row r="74" spans="1:9">
      <c r="A74" t="s">
        <v>323</v>
      </c>
      <c r="B74" t="s">
        <v>52</v>
      </c>
      <c r="C74" t="s">
        <v>428</v>
      </c>
      <c r="D74">
        <v>88</v>
      </c>
      <c r="E74">
        <v>19</v>
      </c>
      <c r="F74" t="s">
        <v>62</v>
      </c>
      <c r="H74" s="5"/>
      <c r="I74"/>
    </row>
    <row r="75" spans="1:9">
      <c r="A75" t="s">
        <v>366</v>
      </c>
      <c r="B75" t="s">
        <v>92</v>
      </c>
      <c r="C75" t="s">
        <v>428</v>
      </c>
      <c r="D75">
        <v>21</v>
      </c>
      <c r="E75">
        <v>20</v>
      </c>
      <c r="F75" t="s">
        <v>62</v>
      </c>
      <c r="H75" s="5"/>
      <c r="I75"/>
    </row>
    <row r="76" spans="1:9">
      <c r="A76" t="s">
        <v>467</v>
      </c>
      <c r="B76" t="s">
        <v>60</v>
      </c>
      <c r="C76" t="s">
        <v>428</v>
      </c>
      <c r="D76">
        <v>250</v>
      </c>
      <c r="E76" t="s">
        <v>33</v>
      </c>
      <c r="F76" t="s">
        <v>62</v>
      </c>
      <c r="H76" s="5"/>
      <c r="I76"/>
    </row>
    <row r="77" spans="1:9">
      <c r="A77" t="s">
        <v>468</v>
      </c>
      <c r="B77" t="s">
        <v>60</v>
      </c>
      <c r="C77" t="s">
        <v>428</v>
      </c>
      <c r="D77">
        <v>300</v>
      </c>
      <c r="E77" t="s">
        <v>33</v>
      </c>
      <c r="F77" t="s">
        <v>62</v>
      </c>
      <c r="H77" s="5"/>
      <c r="I77"/>
    </row>
    <row r="78" spans="1:9">
      <c r="A78" t="s">
        <v>196</v>
      </c>
      <c r="B78" t="s">
        <v>52</v>
      </c>
      <c r="C78" t="s">
        <v>428</v>
      </c>
      <c r="D78">
        <v>857</v>
      </c>
      <c r="E78">
        <v>100</v>
      </c>
      <c r="F78" t="s">
        <v>62</v>
      </c>
      <c r="H78" s="5"/>
      <c r="I78"/>
    </row>
    <row r="79" spans="1:9">
      <c r="A79" t="s">
        <v>207</v>
      </c>
      <c r="B79" t="s">
        <v>52</v>
      </c>
      <c r="C79" t="s">
        <v>428</v>
      </c>
      <c r="D79">
        <v>659</v>
      </c>
      <c r="E79">
        <v>159</v>
      </c>
      <c r="F79" t="s">
        <v>62</v>
      </c>
      <c r="H79" s="5"/>
      <c r="I79"/>
    </row>
    <row r="80" spans="1:9">
      <c r="A80" t="s">
        <v>210</v>
      </c>
      <c r="B80" t="s">
        <v>52</v>
      </c>
      <c r="C80" t="s">
        <v>428</v>
      </c>
      <c r="D80">
        <v>763</v>
      </c>
      <c r="E80">
        <v>161</v>
      </c>
      <c r="F80" t="s">
        <v>62</v>
      </c>
      <c r="H80" s="5"/>
      <c r="I80"/>
    </row>
    <row r="81" spans="1:9">
      <c r="A81" t="s">
        <v>223</v>
      </c>
      <c r="B81" t="s">
        <v>224</v>
      </c>
      <c r="C81" t="s">
        <v>428</v>
      </c>
      <c r="D81">
        <v>76</v>
      </c>
      <c r="E81">
        <v>16</v>
      </c>
      <c r="F81" t="s">
        <v>62</v>
      </c>
      <c r="G81" t="s">
        <v>469</v>
      </c>
      <c r="H81" s="5"/>
      <c r="I81"/>
    </row>
    <row r="82" spans="1:9">
      <c r="A82" t="s">
        <v>470</v>
      </c>
      <c r="B82" t="s">
        <v>92</v>
      </c>
      <c r="C82" t="s">
        <v>435</v>
      </c>
      <c r="D82">
        <v>40</v>
      </c>
      <c r="E82">
        <v>18</v>
      </c>
      <c r="F82" t="s">
        <v>62</v>
      </c>
      <c r="H82" s="5"/>
      <c r="I82"/>
    </row>
    <row r="83" spans="1:9">
      <c r="A83" t="s">
        <v>315</v>
      </c>
      <c r="B83" t="s">
        <v>224</v>
      </c>
      <c r="C83" t="s">
        <v>435</v>
      </c>
      <c r="D83">
        <v>2000</v>
      </c>
      <c r="E83">
        <v>375</v>
      </c>
      <c r="F83" t="s">
        <v>316</v>
      </c>
      <c r="H83" s="5"/>
      <c r="I83"/>
    </row>
    <row r="84" spans="1:9">
      <c r="A84" t="s">
        <v>379</v>
      </c>
      <c r="B84" t="s">
        <v>60</v>
      </c>
      <c r="C84" t="s">
        <v>428</v>
      </c>
      <c r="D84">
        <v>250</v>
      </c>
      <c r="E84" t="s">
        <v>33</v>
      </c>
      <c r="F84" t="s">
        <v>62</v>
      </c>
      <c r="H84" s="5"/>
      <c r="I84"/>
    </row>
    <row r="85" spans="1:9">
      <c r="A85" t="s">
        <v>59</v>
      </c>
      <c r="B85" t="s">
        <v>60</v>
      </c>
      <c r="C85" t="s">
        <v>428</v>
      </c>
      <c r="D85">
        <v>300</v>
      </c>
      <c r="E85" t="s">
        <v>33</v>
      </c>
      <c r="F85" t="s">
        <v>62</v>
      </c>
      <c r="H85" s="5"/>
      <c r="I85"/>
    </row>
    <row r="86" spans="1:9">
      <c r="A86" t="s">
        <v>471</v>
      </c>
      <c r="B86" t="s">
        <v>40</v>
      </c>
      <c r="C86" t="s">
        <v>428</v>
      </c>
      <c r="D86">
        <v>50</v>
      </c>
      <c r="E86">
        <v>25</v>
      </c>
      <c r="F86" t="s">
        <v>62</v>
      </c>
      <c r="H86" s="5"/>
      <c r="I86"/>
    </row>
    <row r="87" spans="1:9">
      <c r="A87" t="s">
        <v>200</v>
      </c>
      <c r="B87" t="s">
        <v>52</v>
      </c>
      <c r="C87" t="s">
        <v>428</v>
      </c>
      <c r="D87">
        <v>150</v>
      </c>
      <c r="E87">
        <v>53</v>
      </c>
      <c r="F87" t="s">
        <v>62</v>
      </c>
      <c r="H87" s="5"/>
      <c r="I87"/>
    </row>
    <row r="88" spans="1:9">
      <c r="A88" t="s">
        <v>227</v>
      </c>
      <c r="B88" t="s">
        <v>228</v>
      </c>
      <c r="C88" t="s">
        <v>428</v>
      </c>
      <c r="D88">
        <v>135</v>
      </c>
      <c r="E88">
        <v>33</v>
      </c>
      <c r="F88" t="s">
        <v>62</v>
      </c>
      <c r="H88" s="5"/>
      <c r="I88"/>
    </row>
    <row r="89" spans="1:9">
      <c r="A89" t="s">
        <v>371</v>
      </c>
      <c r="B89" t="s">
        <v>92</v>
      </c>
      <c r="C89" t="s">
        <v>435</v>
      </c>
      <c r="D89">
        <v>2</v>
      </c>
      <c r="E89">
        <v>2</v>
      </c>
      <c r="F89" t="s">
        <v>62</v>
      </c>
      <c r="H89" s="5"/>
      <c r="I89"/>
    </row>
    <row r="90" spans="1:9">
      <c r="A90" t="s">
        <v>472</v>
      </c>
      <c r="B90" t="s">
        <v>52</v>
      </c>
      <c r="C90" t="s">
        <v>435</v>
      </c>
      <c r="D90">
        <v>195</v>
      </c>
      <c r="E90">
        <v>38</v>
      </c>
      <c r="F90" t="s">
        <v>62</v>
      </c>
      <c r="H90" s="5"/>
      <c r="I90"/>
    </row>
    <row r="91" spans="1:9">
      <c r="A91" t="s">
        <v>86</v>
      </c>
      <c r="B91" t="s">
        <v>87</v>
      </c>
      <c r="C91" t="s">
        <v>435</v>
      </c>
      <c r="D91">
        <v>67</v>
      </c>
      <c r="E91" t="s">
        <v>33</v>
      </c>
      <c r="F91" t="s">
        <v>88</v>
      </c>
      <c r="H91" s="5"/>
      <c r="I91"/>
    </row>
    <row r="92" spans="1:9">
      <c r="A92" t="s">
        <v>335</v>
      </c>
      <c r="B92" t="s">
        <v>52</v>
      </c>
      <c r="C92" t="s">
        <v>420</v>
      </c>
      <c r="D92">
        <v>260</v>
      </c>
      <c r="E92">
        <v>260</v>
      </c>
      <c r="F92" t="s">
        <v>126</v>
      </c>
      <c r="H92" s="5"/>
      <c r="I92"/>
    </row>
    <row r="93" spans="1:9">
      <c r="A93" t="s">
        <v>363</v>
      </c>
      <c r="B93" t="s">
        <v>92</v>
      </c>
      <c r="C93" t="s">
        <v>435</v>
      </c>
      <c r="D93">
        <v>32</v>
      </c>
      <c r="E93">
        <v>77</v>
      </c>
      <c r="F93" t="s">
        <v>126</v>
      </c>
      <c r="H93" s="5"/>
      <c r="I93"/>
    </row>
    <row r="94" spans="1:9">
      <c r="A94" t="s">
        <v>249</v>
      </c>
      <c r="B94" t="s">
        <v>52</v>
      </c>
      <c r="C94" t="s">
        <v>428</v>
      </c>
      <c r="D94">
        <v>124</v>
      </c>
      <c r="E94">
        <v>33</v>
      </c>
      <c r="F94" t="s">
        <v>148</v>
      </c>
      <c r="H94" s="5"/>
      <c r="I94"/>
    </row>
    <row r="95" spans="1:9">
      <c r="A95" t="s">
        <v>152</v>
      </c>
      <c r="B95" t="s">
        <v>52</v>
      </c>
      <c r="C95" t="s">
        <v>11</v>
      </c>
      <c r="D95">
        <v>2800</v>
      </c>
      <c r="E95">
        <v>350</v>
      </c>
      <c r="F95" t="s">
        <v>148</v>
      </c>
      <c r="H95" s="5"/>
      <c r="I95"/>
    </row>
    <row r="96" spans="1:9">
      <c r="A96" t="s">
        <v>145</v>
      </c>
      <c r="B96" t="s">
        <v>52</v>
      </c>
      <c r="C96" t="s">
        <v>426</v>
      </c>
      <c r="D96">
        <v>1400</v>
      </c>
      <c r="E96">
        <v>235</v>
      </c>
      <c r="F96" t="s">
        <v>148</v>
      </c>
      <c r="H96" s="5"/>
      <c r="I96"/>
    </row>
    <row r="97" spans="1:9">
      <c r="A97" t="s">
        <v>378</v>
      </c>
      <c r="B97" t="s">
        <v>52</v>
      </c>
      <c r="C97" t="s">
        <v>435</v>
      </c>
      <c r="D97">
        <v>79</v>
      </c>
      <c r="E97">
        <v>14</v>
      </c>
      <c r="F97" t="s">
        <v>148</v>
      </c>
      <c r="H97" s="5"/>
      <c r="I97"/>
    </row>
    <row r="98" spans="1:9">
      <c r="A98" t="s">
        <v>183</v>
      </c>
      <c r="B98" t="s">
        <v>174</v>
      </c>
      <c r="C98" t="s">
        <v>435</v>
      </c>
      <c r="D98">
        <v>19</v>
      </c>
      <c r="E98" t="s">
        <v>33</v>
      </c>
      <c r="F98" t="s">
        <v>148</v>
      </c>
      <c r="H98" s="5"/>
      <c r="I98"/>
    </row>
    <row r="99" spans="1:9">
      <c r="A99" t="s">
        <v>390</v>
      </c>
      <c r="B99" t="s">
        <v>391</v>
      </c>
      <c r="C99" t="s">
        <v>435</v>
      </c>
      <c r="D99">
        <v>5</v>
      </c>
      <c r="E99" t="s">
        <v>33</v>
      </c>
      <c r="F99" t="s">
        <v>148</v>
      </c>
      <c r="H99" s="5"/>
      <c r="I99"/>
    </row>
  </sheetData>
  <hyperlinks>
    <hyperlink ref="H2" r:id="rId1" xr:uid="{CCEF3627-8806-45A2-8CFF-7912C406EF29}"/>
    <hyperlink ref="H3" r:id="rId2" xr:uid="{F511F83D-9346-4330-B8A9-B51A6C2E1153}"/>
    <hyperlink ref="H5" r:id="rId3" xr:uid="{8CC3F080-E2C2-4308-A71A-44E7F5B6C640}"/>
    <hyperlink ref="H6" r:id="rId4" xr:uid="{971EFD22-D7C7-4DB6-A73E-3F4951CC3242}"/>
    <hyperlink ref="H7" r:id="rId5" xr:uid="{FD4D015B-E341-4A04-9266-3960B7D9E43D}"/>
    <hyperlink ref="H8" r:id="rId6" xr:uid="{AFB244CF-2205-44B0-A7BA-3C4CA62B4CAA}"/>
    <hyperlink ref="H9" r:id="rId7" xr:uid="{2548194F-AE71-41B0-82B2-8742589DCB43}"/>
    <hyperlink ref="H10" r:id="rId8" xr:uid="{D8F01D18-98C5-403E-80B0-14ED1F521687}"/>
    <hyperlink ref="H11" r:id="rId9" xr:uid="{F22F4B04-2ED0-451C-9EAA-E83DB6520CB6}"/>
    <hyperlink ref="H13" r:id="rId10" xr:uid="{1D3330A1-B96A-443E-ADBF-BC7B8BCFCBAB}"/>
    <hyperlink ref="H16" r:id="rId11" xr:uid="{7F57ED72-1EF4-4DD3-964C-F4141AE747E3}"/>
    <hyperlink ref="H18" r:id="rId12" xr:uid="{413D67B1-5BB8-4F62-8101-B82BDF0B7A34}"/>
    <hyperlink ref="H19" r:id="rId13" xr:uid="{80A82D0C-CC06-4AA9-BB7D-B454B9B22A14}"/>
    <hyperlink ref="H20" r:id="rId14" xr:uid="{9D1B1E8D-7242-4F80-AD7A-FCF759D47B2D}"/>
    <hyperlink ref="H21" r:id="rId15" xr:uid="{327FA389-2CB4-4955-9C9B-68B572FAD445}"/>
    <hyperlink ref="H22" r:id="rId16" xr:uid="{5F3CC925-F784-4AE3-A0F4-0B9478F09089}"/>
    <hyperlink ref="H23" r:id="rId17" xr:uid="{B1DA5E3E-4004-4419-8552-545FEB2BD095}"/>
    <hyperlink ref="H24" r:id="rId18" xr:uid="{0DC0EFB0-9FFF-4E64-A42B-FC2A4E82C586}"/>
    <hyperlink ref="H25" r:id="rId19" xr:uid="{1ED80A37-E8F4-493E-ABE7-F74760FF91AA}"/>
    <hyperlink ref="H26" r:id="rId20" xr:uid="{D5945F3C-D8EC-4C00-992C-4FCF548BDC40}"/>
    <hyperlink ref="H27" r:id="rId21" xr:uid="{609590C1-0EC8-43CC-AAE1-D9DBECADC077}"/>
    <hyperlink ref="H28" r:id="rId22" xr:uid="{CF3D1234-37B9-4A95-B992-20F850466965}"/>
    <hyperlink ref="H29" r:id="rId23" xr:uid="{458A0417-FC31-46AE-B6DC-DB40CD6D1171}"/>
    <hyperlink ref="H30" r:id="rId24" xr:uid="{D0218A51-399F-4A11-B3B1-023D01B3C195}"/>
    <hyperlink ref="H31" r:id="rId25" xr:uid="{AB194AA5-A15C-4992-A593-56ED44D1295B}"/>
    <hyperlink ref="H32" r:id="rId26" xr:uid="{E0898EF6-96DE-45B8-8B9A-33554E972FDD}"/>
    <hyperlink ref="H33" r:id="rId27" xr:uid="{02897F89-1C88-4BC2-8EB7-28030D394920}"/>
    <hyperlink ref="H34" r:id="rId28" xr:uid="{7ABF4947-ECFF-4B19-B3B7-3DE07962763C}"/>
    <hyperlink ref="H35" r:id="rId29" xr:uid="{5ADD50FF-857D-42C3-8E50-5FD4C680A3A1}"/>
    <hyperlink ref="H36" r:id="rId30" xr:uid="{40630915-AFBA-468D-9173-D436CEE7F409}"/>
    <hyperlink ref="H38" r:id="rId31" xr:uid="{08F5FF5B-BC74-4C41-8F63-07E838AD9B8E}"/>
  </hyperlinks>
  <pageMargins left="0.7" right="0.7" top="0.75" bottom="0.75" header="0.3" footer="0.3"/>
  <pageSetup orientation="portrait" r:id="rId32"/>
  <legacyDrawing r:id="rId33"/>
  <tableParts count="1">
    <tablePart r:id="rId34"/>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361A09-B999-4365-8C50-26B27BC03128}">
  <dimension ref="A1:C7"/>
  <sheetViews>
    <sheetView workbookViewId="0">
      <selection activeCell="B3" sqref="B3"/>
    </sheetView>
  </sheetViews>
  <sheetFormatPr defaultColWidth="8.85546875" defaultRowHeight="14.45"/>
  <cols>
    <col min="1" max="1" width="18.42578125" bestFit="1" customWidth="1"/>
    <col min="2" max="2" width="57.42578125" customWidth="1"/>
  </cols>
  <sheetData>
    <row r="1" spans="1:3">
      <c r="A1" t="s">
        <v>473</v>
      </c>
      <c r="B1" t="s">
        <v>2</v>
      </c>
      <c r="C1" t="s">
        <v>474</v>
      </c>
    </row>
    <row r="2" spans="1:3" ht="29.1">
      <c r="A2" t="s">
        <v>435</v>
      </c>
      <c r="B2" s="3" t="s">
        <v>475</v>
      </c>
    </row>
    <row r="3" spans="1:3" ht="29.1">
      <c r="A3" t="s">
        <v>428</v>
      </c>
      <c r="B3" s="3" t="s">
        <v>476</v>
      </c>
    </row>
    <row r="4" spans="1:3" ht="29.1">
      <c r="A4" t="s">
        <v>422</v>
      </c>
      <c r="B4" s="3" t="s">
        <v>477</v>
      </c>
      <c r="C4" t="s">
        <v>478</v>
      </c>
    </row>
    <row r="5" spans="1:3" ht="43.5">
      <c r="A5" t="s">
        <v>426</v>
      </c>
      <c r="B5" s="3" t="s">
        <v>479</v>
      </c>
      <c r="C5" t="s">
        <v>480</v>
      </c>
    </row>
    <row r="6" spans="1:3">
      <c r="A6" t="s">
        <v>11</v>
      </c>
      <c r="B6" s="3" t="s">
        <v>481</v>
      </c>
    </row>
    <row r="7" spans="1:3">
      <c r="A7" t="s">
        <v>13</v>
      </c>
      <c r="B7" s="3" t="s">
        <v>482</v>
      </c>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A7E68F-0987-4C75-89DC-66D724ECCE1F}">
  <dimension ref="A1:I25"/>
  <sheetViews>
    <sheetView zoomScale="106" zoomScaleNormal="106" workbookViewId="0">
      <selection activeCell="B10" sqref="B10"/>
    </sheetView>
  </sheetViews>
  <sheetFormatPr defaultColWidth="8.85546875" defaultRowHeight="14.45"/>
  <cols>
    <col min="1" max="1" width="36.42578125" style="3" customWidth="1"/>
    <col min="2" max="2" width="19.85546875" style="3" customWidth="1"/>
    <col min="3" max="3" width="21.42578125" customWidth="1"/>
    <col min="4" max="4" width="12.85546875" customWidth="1"/>
    <col min="5" max="6" width="10.42578125" customWidth="1"/>
  </cols>
  <sheetData>
    <row r="1" spans="1:9">
      <c r="A1" s="3" t="s">
        <v>415</v>
      </c>
      <c r="B1" s="3" t="s">
        <v>483</v>
      </c>
      <c r="C1" t="s">
        <v>484</v>
      </c>
      <c r="D1" t="s">
        <v>485</v>
      </c>
      <c r="E1" t="s">
        <v>486</v>
      </c>
      <c r="F1" t="s">
        <v>26</v>
      </c>
      <c r="G1" t="s">
        <v>487</v>
      </c>
      <c r="H1" t="s">
        <v>474</v>
      </c>
      <c r="I1" t="s">
        <v>488</v>
      </c>
    </row>
    <row r="2" spans="1:9">
      <c r="A2" s="3" t="s">
        <v>489</v>
      </c>
      <c r="B2" s="3" t="s">
        <v>60</v>
      </c>
      <c r="C2" t="s">
        <v>490</v>
      </c>
      <c r="D2" t="s">
        <v>491</v>
      </c>
      <c r="E2" t="s">
        <v>413</v>
      </c>
      <c r="F2" t="s">
        <v>62</v>
      </c>
      <c r="G2" s="4" t="s">
        <v>64</v>
      </c>
    </row>
    <row r="3" spans="1:9">
      <c r="A3" s="3" t="s">
        <v>492</v>
      </c>
      <c r="B3" s="3" t="s">
        <v>60</v>
      </c>
      <c r="C3" t="s">
        <v>490</v>
      </c>
      <c r="D3" t="s">
        <v>493</v>
      </c>
      <c r="E3" t="s">
        <v>413</v>
      </c>
      <c r="F3" t="s">
        <v>62</v>
      </c>
      <c r="G3" s="4" t="s">
        <v>494</v>
      </c>
    </row>
    <row r="4" spans="1:9">
      <c r="A4" s="3" t="s">
        <v>495</v>
      </c>
      <c r="B4" s="3" t="s">
        <v>40</v>
      </c>
      <c r="C4" t="s">
        <v>490</v>
      </c>
      <c r="D4" t="s">
        <v>496</v>
      </c>
      <c r="E4">
        <v>25</v>
      </c>
      <c r="F4" t="s">
        <v>62</v>
      </c>
      <c r="G4" s="4" t="s">
        <v>368</v>
      </c>
    </row>
    <row r="5" spans="1:9">
      <c r="A5" s="3" t="s">
        <v>497</v>
      </c>
      <c r="B5" s="3" t="s">
        <v>52</v>
      </c>
      <c r="C5" t="s">
        <v>490</v>
      </c>
      <c r="D5" t="s">
        <v>498</v>
      </c>
      <c r="E5">
        <v>53</v>
      </c>
      <c r="F5" t="s">
        <v>62</v>
      </c>
      <c r="G5" s="4" t="s">
        <v>64</v>
      </c>
    </row>
    <row r="6" spans="1:9">
      <c r="A6" s="3" t="s">
        <v>499</v>
      </c>
      <c r="B6" s="3" t="s">
        <v>92</v>
      </c>
      <c r="C6" t="s">
        <v>490</v>
      </c>
      <c r="D6" s="2" t="s">
        <v>500</v>
      </c>
      <c r="E6">
        <v>35</v>
      </c>
      <c r="F6" t="s">
        <v>93</v>
      </c>
      <c r="G6" s="4" t="s">
        <v>64</v>
      </c>
    </row>
    <row r="7" spans="1:9" ht="29.1">
      <c r="A7" s="3" t="s">
        <v>501</v>
      </c>
      <c r="B7" s="3" t="s">
        <v>502</v>
      </c>
      <c r="C7" t="s">
        <v>490</v>
      </c>
      <c r="D7" t="s">
        <v>496</v>
      </c>
      <c r="E7">
        <v>8</v>
      </c>
      <c r="F7" t="s">
        <v>98</v>
      </c>
      <c r="G7" s="4" t="s">
        <v>64</v>
      </c>
    </row>
    <row r="8" spans="1:9" ht="29.1">
      <c r="A8" s="3" t="s">
        <v>503</v>
      </c>
      <c r="B8" s="3" t="s">
        <v>92</v>
      </c>
      <c r="C8" t="s">
        <v>490</v>
      </c>
      <c r="D8" t="s">
        <v>496</v>
      </c>
      <c r="E8">
        <v>32</v>
      </c>
      <c r="F8" t="s">
        <v>157</v>
      </c>
      <c r="G8" s="4" t="s">
        <v>504</v>
      </c>
    </row>
    <row r="9" spans="1:9">
      <c r="A9" s="3" t="s">
        <v>161</v>
      </c>
      <c r="B9" s="3" t="s">
        <v>52</v>
      </c>
      <c r="C9" t="s">
        <v>490</v>
      </c>
      <c r="D9" t="s">
        <v>505</v>
      </c>
      <c r="E9">
        <v>140</v>
      </c>
      <c r="F9" t="s">
        <v>157</v>
      </c>
      <c r="G9" s="4" t="s">
        <v>506</v>
      </c>
    </row>
    <row r="10" spans="1:9">
      <c r="A10" s="3" t="s">
        <v>507</v>
      </c>
      <c r="B10" s="3" t="s">
        <v>52</v>
      </c>
      <c r="C10" t="s">
        <v>490</v>
      </c>
      <c r="D10" t="s">
        <v>508</v>
      </c>
      <c r="E10">
        <v>260</v>
      </c>
      <c r="F10" t="s">
        <v>157</v>
      </c>
      <c r="G10" s="4" t="s">
        <v>506</v>
      </c>
    </row>
    <row r="11" spans="1:9">
      <c r="A11" s="3" t="s">
        <v>509</v>
      </c>
      <c r="B11" s="3" t="s">
        <v>52</v>
      </c>
      <c r="C11" t="s">
        <v>490</v>
      </c>
      <c r="D11" t="s">
        <v>510</v>
      </c>
      <c r="E11">
        <v>12</v>
      </c>
      <c r="F11" t="s">
        <v>157</v>
      </c>
      <c r="G11" s="4" t="s">
        <v>511</v>
      </c>
    </row>
    <row r="12" spans="1:9" ht="29.1">
      <c r="A12" s="3" t="s">
        <v>512</v>
      </c>
      <c r="B12" s="3" t="s">
        <v>52</v>
      </c>
      <c r="C12" t="s">
        <v>490</v>
      </c>
      <c r="D12" t="s">
        <v>513</v>
      </c>
      <c r="E12">
        <v>145</v>
      </c>
      <c r="F12" t="s">
        <v>157</v>
      </c>
      <c r="G12" s="4" t="s">
        <v>514</v>
      </c>
    </row>
    <row r="13" spans="1:9">
      <c r="A13" s="3" t="s">
        <v>515</v>
      </c>
      <c r="F13" t="s">
        <v>516</v>
      </c>
    </row>
    <row r="14" spans="1:9">
      <c r="A14" s="3" t="s">
        <v>517</v>
      </c>
      <c r="F14" t="s">
        <v>157</v>
      </c>
    </row>
    <row r="15" spans="1:9" ht="43.5">
      <c r="A15" s="3" t="s">
        <v>518</v>
      </c>
      <c r="B15" s="3" t="s">
        <v>52</v>
      </c>
      <c r="C15" t="s">
        <v>420</v>
      </c>
      <c r="D15" t="s">
        <v>519</v>
      </c>
      <c r="E15">
        <v>260</v>
      </c>
      <c r="F15" t="s">
        <v>126</v>
      </c>
      <c r="G15" s="4" t="s">
        <v>520</v>
      </c>
      <c r="H15" s="4" t="s">
        <v>521</v>
      </c>
    </row>
    <row r="16" spans="1:9">
      <c r="A16" s="3" t="s">
        <v>145</v>
      </c>
      <c r="B16" s="3" t="s">
        <v>52</v>
      </c>
      <c r="C16" t="s">
        <v>522</v>
      </c>
      <c r="D16" t="s">
        <v>505</v>
      </c>
      <c r="E16">
        <v>235</v>
      </c>
      <c r="F16" t="s">
        <v>148</v>
      </c>
      <c r="G16" s="4" t="s">
        <v>523</v>
      </c>
    </row>
    <row r="17" spans="1:9">
      <c r="A17" s="3" t="s">
        <v>152</v>
      </c>
      <c r="B17" s="3" t="s">
        <v>52</v>
      </c>
      <c r="C17" t="s">
        <v>522</v>
      </c>
      <c r="D17" t="s">
        <v>524</v>
      </c>
      <c r="E17">
        <v>350</v>
      </c>
      <c r="F17" t="s">
        <v>148</v>
      </c>
      <c r="G17" s="4" t="s">
        <v>523</v>
      </c>
    </row>
    <row r="18" spans="1:9" ht="29.1">
      <c r="A18" s="3" t="s">
        <v>525</v>
      </c>
      <c r="B18" s="3" t="s">
        <v>52</v>
      </c>
      <c r="C18" t="s">
        <v>490</v>
      </c>
      <c r="D18" t="s">
        <v>526</v>
      </c>
      <c r="E18">
        <v>33</v>
      </c>
      <c r="F18" t="s">
        <v>148</v>
      </c>
      <c r="G18" s="4" t="s">
        <v>527</v>
      </c>
    </row>
    <row r="19" spans="1:9">
      <c r="A19" s="3" t="s">
        <v>528</v>
      </c>
      <c r="B19" s="3" t="s">
        <v>52</v>
      </c>
      <c r="D19" t="s">
        <v>529</v>
      </c>
      <c r="E19">
        <v>33</v>
      </c>
      <c r="F19" t="s">
        <v>62</v>
      </c>
      <c r="I19" t="s">
        <v>530</v>
      </c>
    </row>
    <row r="20" spans="1:9">
      <c r="A20" s="3" t="s">
        <v>531</v>
      </c>
      <c r="B20" s="3" t="s">
        <v>52</v>
      </c>
      <c r="C20" t="s">
        <v>490</v>
      </c>
      <c r="D20" s="2" t="s">
        <v>532</v>
      </c>
      <c r="E20">
        <v>80</v>
      </c>
      <c r="F20" t="s">
        <v>43</v>
      </c>
      <c r="G20" s="4" t="s">
        <v>533</v>
      </c>
      <c r="I20" s="4" t="s">
        <v>534</v>
      </c>
    </row>
    <row r="21" spans="1:9">
      <c r="A21" s="3" t="s">
        <v>535</v>
      </c>
      <c r="B21" s="3" t="s">
        <v>40</v>
      </c>
      <c r="D21" t="s">
        <v>536</v>
      </c>
      <c r="E21">
        <v>81</v>
      </c>
      <c r="F21" t="s">
        <v>43</v>
      </c>
      <c r="G21" s="4" t="s">
        <v>533</v>
      </c>
      <c r="I21" s="4" t="s">
        <v>534</v>
      </c>
    </row>
    <row r="22" spans="1:9">
      <c r="A22" s="3" t="s">
        <v>537</v>
      </c>
      <c r="B22" s="3" t="s">
        <v>52</v>
      </c>
      <c r="D22" t="s">
        <v>538</v>
      </c>
      <c r="E22">
        <v>30</v>
      </c>
      <c r="F22" t="s">
        <v>43</v>
      </c>
      <c r="G22" s="4" t="s">
        <v>195</v>
      </c>
    </row>
    <row r="23" spans="1:9">
      <c r="A23" s="3" t="s">
        <v>539</v>
      </c>
      <c r="B23" s="3" t="s">
        <v>52</v>
      </c>
      <c r="D23" t="s">
        <v>540</v>
      </c>
      <c r="E23">
        <v>107</v>
      </c>
      <c r="F23" t="s">
        <v>43</v>
      </c>
      <c r="G23" s="4" t="s">
        <v>541</v>
      </c>
    </row>
    <row r="24" spans="1:9">
      <c r="A24" s="3" t="s">
        <v>542</v>
      </c>
      <c r="B24" s="3" t="s">
        <v>543</v>
      </c>
      <c r="D24" t="s">
        <v>544</v>
      </c>
      <c r="E24">
        <v>20</v>
      </c>
      <c r="F24" t="s">
        <v>176</v>
      </c>
      <c r="G24" s="4" t="s">
        <v>454</v>
      </c>
    </row>
    <row r="25" spans="1:9">
      <c r="A25" s="3" t="s">
        <v>545</v>
      </c>
      <c r="B25" s="3" t="s">
        <v>40</v>
      </c>
      <c r="D25" t="s">
        <v>546</v>
      </c>
      <c r="E25">
        <v>5</v>
      </c>
      <c r="F25" t="s">
        <v>43</v>
      </c>
      <c r="G25" s="4"/>
    </row>
  </sheetData>
  <phoneticPr fontId="4" type="noConversion"/>
  <hyperlinks>
    <hyperlink ref="G4" r:id="rId1" display="https://www.bpa.gov/-/media/Aep/transmission/evolving-grid/EGP-20-Project-Summaries-120324-update.pdf" xr:uid="{BABEBD34-4372-48BC-B78B-FDD8EEC6FF0E}"/>
    <hyperlink ref="G3" r:id="rId2" display="https://www.bpa.gov/-/media/Aep/transmission/evolving-grid/EGP-10-Project-Summaries.pdf" xr:uid="{43B43340-2F1F-42E2-8C8E-CB22BA949B87}"/>
    <hyperlink ref="G2" r:id="rId3" display="https://www.bpa.gov/-/media/Aep/transmission/evolving-grid/EGP-10-Project-Summaries.pdf" xr:uid="{7DB8D349-747D-4A3A-B54E-572A5491B3D6}"/>
    <hyperlink ref="G5" r:id="rId4" display="https://www.bpa.gov/-/media/Aep/transmission/evolving-grid/EGP-10-Project-Summaries.pdf" xr:uid="{29EF919F-6ABA-42EF-B4BF-4246F54956D3}"/>
    <hyperlink ref="G6" r:id="rId5" display="https://www.bpa.gov/-/media/Aep/transmission/evolving-grid/EGP-10-Project-Summaries.pdf" xr:uid="{B4795AA0-3458-48F9-BE74-359747EC81BC}"/>
    <hyperlink ref="G7" r:id="rId6" display="https://www.bpa.gov/-/media/Aep/transmission/evolving-grid/EGP-10-Project-Summaries.pdf" xr:uid="{98F539F6-FB90-43B1-8700-284D45D1596C}"/>
    <hyperlink ref="G8" r:id="rId7" display="https://www.caiso.com/Documents/SCE-Presentation-Transmission-Development-Forum-Jan312024.pdf" xr:uid="{4F2AFE1C-27CA-4BAD-AC01-E89A13998B5F}"/>
    <hyperlink ref="G9" r:id="rId8" display="https://www.caiso.com/notices/2023-2024-transmission-planning-process-approved-project-sponsor-for-the-new-humboldt-500-kv-substation-with-a-500-115-kv-transformer-and-500-kv-line-to-collinsville-hvdc-operated-as-ac-and-new-humboldt-to-fern-road-500kv-line-projects" xr:uid="{9CFAF926-AE23-4199-A504-483875F89178}"/>
    <hyperlink ref="G10" r:id="rId9" display="https://www.caiso.com/notices/2023-2024-transmission-planning-process-approved-project-sponsor-for-the-new-humboldt-500-kv-substation-with-a-500-115-kv-transformer-and-500-kv-line-to-collinsville-hvdc-operated-as-ac-and-new-humboldt-to-fern-road-500kv-line-projects" xr:uid="{DA708623-1EBB-412A-8CC8-836031A558CC}"/>
    <hyperlink ref="G11" r:id="rId10" display="https://constructionreviewonline.com/bay-area-230-kv-underground-line-project-advances-grid-reliability-in-northern-california/" xr:uid="{F6A2529C-8C4F-4265-A137-F8470C1DD400}"/>
    <hyperlink ref="G12" r:id="rId11" display="https://www.caiso.com/notices/update-to-imperial-valley-north-of-songs-500-kv-transmission-line-and-north-of-songs-substation-approved-project-sponsor" xr:uid="{59F1E0FF-8BA0-4522-BDEA-CA94EDDF10E4}"/>
    <hyperlink ref="G15" r:id="rId12" display="https://psc.nebraska.gov/sites/default/files/doc/2023.04.25 BHE status materials.pdf?utm_source=chatgpt.com" xr:uid="{9EF23F58-C070-45EC-BBC1-CA72AE7296E0}"/>
    <hyperlink ref="H15" r:id="rId13" display="https://www.marketscreener.com/news/black-hills-corp-completes-ready-wyoming-260-mile-electric-transmission-expansion-project-ce7e59dcd180f522?utm_source=chatgpt.com" xr:uid="{F752F7BD-1BFB-4009-9749-3277EF17A65D}"/>
    <hyperlink ref="G16" r:id="rId14" display="https://www.nvenergy.com/cleanenergy/greenlink-nevada" xr:uid="{0EC4D5CB-2C4D-41AF-8D6B-B4DB7C860B12}"/>
    <hyperlink ref="G17" r:id="rId15" display="https://www.nvenergy.com/cleanenergy/greenlink-nevada" xr:uid="{A5A16888-F54D-41FB-B2C2-DE4668B911BE}"/>
    <hyperlink ref="G18" r:id="rId16" display="https://www.wecc.org/sites/default/files/documents/progress_report/2024/NEV 2024 APR.pdf" xr:uid="{97AAED88-3A65-4D70-9A89-BF6072F7D9C1}"/>
    <hyperlink ref="G20" r:id="rId17" display="https://www.wecc.org/sites/default/files/documents/progress_report/2025/TSGT 2025 APR.pdf" xr:uid="{ECECE462-F417-45CB-8D1B-2228E0FA14DE}"/>
    <hyperlink ref="G21" r:id="rId18" display="https://www.wecc.org/sites/default/files/documents/progress_report/2025/TSGT 2025 APR.pdf" xr:uid="{8C59E354-068F-48C5-BBF0-3CF7A836252E}"/>
    <hyperlink ref="I20" r:id="rId19" display="https://tristate.coop/tri-state-moving-forward-1865-million-transmission-system-upgrades" xr:uid="{48C74E95-B691-40C0-B480-3E6F3CD9C4EB}"/>
    <hyperlink ref="I21" r:id="rId20" display="https://tristate.coop/tri-state-moving-forward-1865-million-transmission-system-upgrades" xr:uid="{180B6CE1-CA49-4B46-BE7B-2D955343AA82}"/>
    <hyperlink ref="G22" r:id="rId21" display="https://tristate.coop/sites/default/files/PDF/TransmissionPlanningDocs/2024/Appendix E - Tri-State Project Sheets.pdf" xr:uid="{0A5D7D18-6797-48E3-88D5-42BF7DE0FD28}"/>
    <hyperlink ref="G23" r:id="rId22" display="https://www.powermag.com/tri-state-energizes-colorado-transmission-line/" xr:uid="{DF801940-A163-4827-99F4-97131C34A504}"/>
    <hyperlink ref="G24" r:id="rId23" display="https://www.wapa.gov/about-wapa/regions/dsw/environment/bouse-upgrade-project/" xr:uid="{6FFDDE21-E7B7-410D-B9A6-C07D30FC7BCB}"/>
  </hyperlinks>
  <pageMargins left="0.7" right="0.7" top="0.75" bottom="0.75" header="0.3" footer="0.3"/>
  <tableParts count="1">
    <tablePart r:id="rId2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594277D755A034AA11BD7ABBCAAE874" ma:contentTypeVersion="19" ma:contentTypeDescription="Create a new document." ma:contentTypeScope="" ma:versionID="d9773f58e7e63d2fe09cd19b82087699">
  <xsd:schema xmlns:xsd="http://www.w3.org/2001/XMLSchema" xmlns:xs="http://www.w3.org/2001/XMLSchema" xmlns:p="http://schemas.microsoft.com/office/2006/metadata/properties" xmlns:ns2="b28c1d76-3cdb-4d97-b669-0ca0797db03d" xmlns:ns3="418fc8b0-4e5b-45b1-8fcd-218269ba34d2" xmlns:ns4="a1df9832-fa29-4d0b-8301-c5ccf72ca850" targetNamespace="http://schemas.microsoft.com/office/2006/metadata/properties" ma:root="true" ma:fieldsID="9ef6ed9ac57675840d2d0fd35959baba" ns2:_="" ns3:_="" ns4:_="">
    <xsd:import namespace="b28c1d76-3cdb-4d97-b669-0ca0797db03d"/>
    <xsd:import namespace="418fc8b0-4e5b-45b1-8fcd-218269ba34d2"/>
    <xsd:import namespace="a1df9832-fa29-4d0b-8301-c5ccf72ca85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4:TaxCatchAll" minOccurs="0"/>
                <xsd:element ref="ns2:MediaServiceLocation"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28c1d76-3cdb-4d97-b669-0ca0797db0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78ca830c-a034-4168-b956-d7763e68b615"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dexed="true"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18fc8b0-4e5b-45b1-8fcd-218269ba34d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1df9832-fa29-4d0b-8301-c5ccf72ca850"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6286e163-c523-45a7-9967-789e963e75e9}" ma:internalName="TaxCatchAll" ma:showField="CatchAllData" ma:web="418fc8b0-4e5b-45b1-8fcd-218269ba34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1df9832-fa29-4d0b-8301-c5ccf72ca850" xsi:nil="true"/>
    <lcf76f155ced4ddcb4097134ff3c332f xmlns="b28c1d76-3cdb-4d97-b669-0ca0797db03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B5292C8-8671-4ECE-8EB6-B6F6918652A5}"/>
</file>

<file path=customXml/itemProps2.xml><?xml version="1.0" encoding="utf-8"?>
<ds:datastoreItem xmlns:ds="http://schemas.openxmlformats.org/officeDocument/2006/customXml" ds:itemID="{90BA84EC-907C-40D6-8845-C07ED46F434A}"/>
</file>

<file path=customXml/itemProps3.xml><?xml version="1.0" encoding="utf-8"?>
<ds:datastoreItem xmlns:ds="http://schemas.openxmlformats.org/officeDocument/2006/customXml" ds:itemID="{C9931366-F94D-4A27-A064-B2284FEAE79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2026-04-15T15:53:32Z</dcterms:created>
  <dcterms:modified xsi:type="dcterms:W3CDTF">2026-10-06T20:57:32Z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0x0101007594277D755A034AA11BD7ABBCAAE874</vt:lpwstr>
  </property>
  <property fmtid="{D5CDD505-2E9C-101B-9397-08002B2CF9AE}" pid="3" name="MediaServiceImageTags">
    <vt:lpwstr/>
  </property>
  <property fmtid="{D5CDD505-2E9C-101B-9397-08002B2CF9AE}" pid="4" name="{A44787D4-0540-4523-9961-78E4036D8C6D}">
    <vt:lpwstr>{09A51631-8660-40CE-B1B2-3FC6326EACDA}</vt:lpwstr>
  </property>
</Properties>
</file>